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55" yWindow="-450" windowWidth="17595" windowHeight="9375"/>
  </bookViews>
  <sheets>
    <sheet name="ОТ 2464 Пож ПП" sheetId="1" r:id="rId1"/>
    <sheet name="Программы В" sheetId="10" r:id="rId2"/>
    <sheet name="РВ ОЗП" sheetId="2" state="hidden" r:id="rId3"/>
    <sheet name="Лист2" sheetId="3" state="hidden" r:id="rId4"/>
    <sheet name="Лист3" sheetId="4" state="hidden" r:id="rId5"/>
    <sheet name="Справочник стран" sheetId="5" state="hidden" r:id="rId6"/>
    <sheet name="ЭБ ТУ Пром" sheetId="9" state="hidden" r:id="rId7"/>
    <sheet name="ПК" sheetId="8" r:id="rId8"/>
    <sheet name="рабочие" sheetId="7" r:id="rId9"/>
    <sheet name="Справочник по рабочим профессия" sheetId="12" r:id="rId10"/>
    <sheet name="Лист1" sheetId="11" state="hidden" r:id="rId11"/>
  </sheets>
  <definedNames>
    <definedName name="_GoBack" localSheetId="1">'Программы В'!$A$34</definedName>
    <definedName name="_xlnm._FilterDatabase" localSheetId="0" hidden="1">'ОТ 2464 Пож ПП'!$A$12:$AI$53</definedName>
    <definedName name="_xlnm._FilterDatabase" localSheetId="1" hidden="1">'Программы В'!$A$2:$O$34</definedName>
    <definedName name="_xlnm._FilterDatabase" localSheetId="5" hidden="1">'Справочник стран'!$A$1:$D$423</definedName>
    <definedName name="_xlnm.Print_Area" localSheetId="0">'ОТ 2464 Пож ПП'!$A$4:$R$53</definedName>
    <definedName name="_xlnm.Print_Area" localSheetId="7">ПК!$A$5:$K$42</definedName>
    <definedName name="_xlnm.Print_Area" localSheetId="1">'Программы В'!$A$1:$O$34</definedName>
    <definedName name="_xlnm.Print_Area" localSheetId="8">рабочие!$A$4:$Y$40</definedName>
    <definedName name="_xlnm.Print_Area" localSheetId="2">'РВ ОЗП'!$A$1:$K$44</definedName>
    <definedName name="_xlnm.Print_Area" localSheetId="6">'ЭБ ТУ Пром'!$A$2:$K$43</definedName>
  </definedNames>
  <calcPr calcId="124519" refMode="R1C1"/>
  <pivotCaches>
    <pivotCache cacheId="11" r:id="rId12"/>
  </pivotCaches>
</workbook>
</file>

<file path=xl/calcChain.xml><?xml version="1.0" encoding="utf-8"?>
<calcChain xmlns="http://schemas.openxmlformats.org/spreadsheetml/2006/main">
  <c r="P45" i="1"/>
  <c r="Q45"/>
  <c r="D4" i="10" l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P3"/>
  <c r="Q3"/>
  <c r="R3"/>
  <c r="H45" i="1"/>
  <c r="M13"/>
  <c r="S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F3" i="10"/>
  <c r="G3"/>
  <c r="H3"/>
  <c r="I3"/>
  <c r="J3"/>
  <c r="K3"/>
  <c r="L3"/>
  <c r="M3"/>
  <c r="N3"/>
  <c r="O3"/>
  <c r="E3"/>
  <c r="D3" l="1"/>
  <c r="S45" i="1"/>
  <c r="M45"/>
  <c r="I45"/>
  <c r="J45"/>
  <c r="K45"/>
  <c r="L45"/>
</calcChain>
</file>

<file path=xl/sharedStrings.xml><?xml version="1.0" encoding="utf-8"?>
<sst xmlns="http://schemas.openxmlformats.org/spreadsheetml/2006/main" count="1747" uniqueCount="1261">
  <si>
    <t>Приложение №</t>
  </si>
  <si>
    <t>к договору</t>
  </si>
  <si>
    <t>№</t>
  </si>
  <si>
    <t>от</t>
  </si>
  <si>
    <t>Генеральному директору</t>
  </si>
  <si>
    <t>ЧОУ ДПО «Центр обеспечения охраны труда»</t>
  </si>
  <si>
    <t xml:space="preserve">                            </t>
  </si>
  <si>
    <r>
      <t>Заявка на обучение</t>
    </r>
    <r>
      <rPr>
        <b/>
        <vertAlign val="superscript"/>
        <sz val="18"/>
        <color indexed="2"/>
        <rFont val="Times New Roman"/>
        <family val="1"/>
        <charset val="204"/>
      </rPr>
      <t>1</t>
    </r>
  </si>
  <si>
    <t>ИНН*</t>
  </si>
  <si>
    <t>Наименование Организации</t>
  </si>
  <si>
    <t>поле, обязательное для заполнения юр.лицами</t>
  </si>
  <si>
    <t>просит принять наших сотрудников для обучения по программам:</t>
  </si>
  <si>
    <t>Фамилия, Имя Отчество</t>
  </si>
  <si>
    <t>Должность, профессия</t>
  </si>
  <si>
    <t>Дата рождения</t>
  </si>
  <si>
    <t>СНИЛС (для граждан РФ)</t>
  </si>
  <si>
    <t>Гражданство</t>
  </si>
  <si>
    <t>Образование</t>
  </si>
  <si>
    <t>Программа обучения</t>
  </si>
  <si>
    <t>Форма обучения</t>
  </si>
  <si>
    <r>
      <rPr>
        <sz val="10"/>
        <color theme="1"/>
        <rFont val="Calibri"/>
        <family val="2"/>
        <charset val="204"/>
        <scheme val="minor"/>
      </rPr>
      <t xml:space="preserve">А  
</t>
    </r>
    <r>
      <rPr>
        <sz val="6"/>
        <color theme="1"/>
        <rFont val="Calibri"/>
        <family val="2"/>
        <charset val="204"/>
        <scheme val="minor"/>
      </rPr>
      <t>(16 часов)</t>
    </r>
  </si>
  <si>
    <t>АЗЕРБАЙДЖАН - 31</t>
  </si>
  <si>
    <r>
      <t>1</t>
    </r>
    <r>
      <rPr>
        <sz val="12"/>
        <color theme="1"/>
        <rFont val="Times New Roman"/>
        <family val="1"/>
        <charset val="204"/>
      </rPr>
      <t> </t>
    </r>
  </si>
  <si>
    <t>АРМЕНИЯ - 51</t>
  </si>
  <si>
    <t>БЕЛАРУСЬ - 112</t>
  </si>
  <si>
    <t>ГРУЗИЯ - 268</t>
  </si>
  <si>
    <t>КАЗАХСТАН - 398</t>
  </si>
  <si>
    <t>КИРГИЗИЯ - 417</t>
  </si>
  <si>
    <t>МОЛДОВА - 498</t>
  </si>
  <si>
    <t>РОССИЯ - 643</t>
  </si>
  <si>
    <t>ТАДЖИКИСТАН - 762</t>
  </si>
  <si>
    <t>ТУРКМЕНИЯ - 795</t>
  </si>
  <si>
    <t>УЗБЕКИСТАН - 860</t>
  </si>
  <si>
    <t>УКРАИНА - 804</t>
  </si>
  <si>
    <t>АБХАЗИЯ - 895</t>
  </si>
  <si>
    <t>Другое</t>
  </si>
  <si>
    <t>Очная</t>
  </si>
  <si>
    <t>1 Персональные данные обучающихся собираются, обрабатываются и подаются Заказчиком или ответственным представителем Заказчика.</t>
  </si>
  <si>
    <t>Очередное</t>
  </si>
  <si>
    <t>Заказчик (представитель заказчика)</t>
  </si>
  <si>
    <t>телефон</t>
  </si>
  <si>
    <t>e-mail:</t>
  </si>
  <si>
    <t>Фамилия Имя Отчество</t>
  </si>
  <si>
    <t>При подаче заявки указанные лица (сотрудники) дают свое согласие на обработку следующих персональных данных: фамилия, имя, отчество, наименование должности, дата рождения, СНИЛС, сведения об имеющемся образовании, гражданство. Исполнитель осуществляет обработку персональных данных в целях надлежащего оказания Услуг путем совершений следующих действий: сбор, запись, систематизация, накопление, хранение, уточнение, использование, обезличивание, блокирование, удаление, уничтожение. По достижении целей обработки персональных данных или в случае утраты необходимости в достижении этих целей, Исполнитель обязуется уничтожить или обезличить персональные данные.</t>
  </si>
  <si>
    <t>Внеочередное</t>
  </si>
  <si>
    <t>Все сотрудники по состоянию здоровья могут работать в данной должности / по данной профессии.</t>
  </si>
  <si>
    <t xml:space="preserve">Оплату гарантируем. </t>
  </si>
  <si>
    <t>Телефон обучающей организации 8 800 550 64 77</t>
  </si>
  <si>
    <t>среднее</t>
  </si>
  <si>
    <t>сред.-проф.</t>
  </si>
  <si>
    <t>высшее</t>
  </si>
  <si>
    <t>ИНН</t>
  </si>
  <si>
    <t>Группа / разряд</t>
  </si>
  <si>
    <t>Примечания</t>
  </si>
  <si>
    <t>работа на высоте 1 группа</t>
  </si>
  <si>
    <t>работа на высоте 2 группа</t>
  </si>
  <si>
    <t>работа на высоте 3 группа</t>
  </si>
  <si>
    <t>Работа на высоте</t>
  </si>
  <si>
    <t>работа в ОЗП 1 группа</t>
  </si>
  <si>
    <t>Пром. безопасность</t>
  </si>
  <si>
    <t>работа в ОЗП 2 группа  </t>
  </si>
  <si>
    <t>Работа в ОЗП</t>
  </si>
  <si>
    <t>работа в ОЗП 3 группа</t>
  </si>
  <si>
    <t>Электробезопасность</t>
  </si>
  <si>
    <t>Тепловые установки</t>
  </si>
  <si>
    <t>ГОиЧС</t>
  </si>
  <si>
    <t>Экологическая безопасность</t>
  </si>
  <si>
    <t>Очно-заочная (вечерняя)</t>
  </si>
  <si>
    <t>Заочная</t>
  </si>
  <si>
    <t>1 группа</t>
  </si>
  <si>
    <t>2 группа</t>
  </si>
  <si>
    <t>3 группа</t>
  </si>
  <si>
    <t>4 группа</t>
  </si>
  <si>
    <t>5 группа</t>
  </si>
  <si>
    <t>АБХАЗИЯ</t>
  </si>
  <si>
    <t>AB</t>
  </si>
  <si>
    <t>ABH</t>
  </si>
  <si>
    <t>АВСТРАЛИЯ</t>
  </si>
  <si>
    <t>AU</t>
  </si>
  <si>
    <t>AUS</t>
  </si>
  <si>
    <t>АВСТРИЯ</t>
  </si>
  <si>
    <t>AT</t>
  </si>
  <si>
    <t>AUT</t>
  </si>
  <si>
    <t>Австрийская Республика</t>
  </si>
  <si>
    <t>АЗЕРБАЙДЖАН</t>
  </si>
  <si>
    <t>AZ</t>
  </si>
  <si>
    <t>AZE</t>
  </si>
  <si>
    <t>Республика Азербайджан</t>
  </si>
  <si>
    <t>АЛБАНИЯ</t>
  </si>
  <si>
    <t>AL</t>
  </si>
  <si>
    <t>ALB</t>
  </si>
  <si>
    <t>Республика Албания</t>
  </si>
  <si>
    <t>АЛЖИР</t>
  </si>
  <si>
    <t>DZ</t>
  </si>
  <si>
    <t>DZA</t>
  </si>
  <si>
    <t>Алжирская Народная Демократическая Республика</t>
  </si>
  <si>
    <t>АМЕРИКАНСКОЕ САМОА</t>
  </si>
  <si>
    <t>AS</t>
  </si>
  <si>
    <t>ASM</t>
  </si>
  <si>
    <t>АНГИЛЬЯ</t>
  </si>
  <si>
    <t>AI</t>
  </si>
  <si>
    <t>AIA</t>
  </si>
  <si>
    <t>АНГОЛА</t>
  </si>
  <si>
    <t>AO</t>
  </si>
  <si>
    <t>AGO</t>
  </si>
  <si>
    <t>Республика Ангола</t>
  </si>
  <si>
    <t>АНДОРРА</t>
  </si>
  <si>
    <t>AD</t>
  </si>
  <si>
    <t>AND</t>
  </si>
  <si>
    <t>02O</t>
  </si>
  <si>
    <t>Княжество Андорра</t>
  </si>
  <si>
    <t>АНТАРКТИДА</t>
  </si>
  <si>
    <t>AQ</t>
  </si>
  <si>
    <t>ATA</t>
  </si>
  <si>
    <t>01O</t>
  </si>
  <si>
    <t>АНТИГУА И БАРБУДА</t>
  </si>
  <si>
    <t>AG</t>
  </si>
  <si>
    <t>ATG</t>
  </si>
  <si>
    <t>АРГЕНТИНА</t>
  </si>
  <si>
    <t>AR</t>
  </si>
  <si>
    <t>ARG</t>
  </si>
  <si>
    <t>Аргентинская Республика</t>
  </si>
  <si>
    <t>АРМЕНИЯ</t>
  </si>
  <si>
    <t>AM</t>
  </si>
  <si>
    <t>ARM</t>
  </si>
  <si>
    <t>Республика Армения</t>
  </si>
  <si>
    <t>АРУБА</t>
  </si>
  <si>
    <t>AW</t>
  </si>
  <si>
    <t>ABW</t>
  </si>
  <si>
    <t>АФГАНИСТАН</t>
  </si>
  <si>
    <t>AF</t>
  </si>
  <si>
    <t>AFG</t>
  </si>
  <si>
    <t>Переходное Исламское Государство Афганистан</t>
  </si>
  <si>
    <t>БАГАМЫ</t>
  </si>
  <si>
    <t>BS</t>
  </si>
  <si>
    <t>BHS</t>
  </si>
  <si>
    <t>Содружество Багамы</t>
  </si>
  <si>
    <t>БАНГЛАДЕШ</t>
  </si>
  <si>
    <t>BD</t>
  </si>
  <si>
    <t>BGD</t>
  </si>
  <si>
    <t>Народная Республика Бангладеш</t>
  </si>
  <si>
    <t>БАРБАДОС</t>
  </si>
  <si>
    <t>BB</t>
  </si>
  <si>
    <t>BRB</t>
  </si>
  <si>
    <t>БАХРЕЙН</t>
  </si>
  <si>
    <t>BH</t>
  </si>
  <si>
    <t>BHR</t>
  </si>
  <si>
    <t>Королевство Бахрейн</t>
  </si>
  <si>
    <t>БЕЛАРУСЬ</t>
  </si>
  <si>
    <t>BY</t>
  </si>
  <si>
    <t>BLR</t>
  </si>
  <si>
    <t>Республика Беларусь</t>
  </si>
  <si>
    <t>БЕЛИЗ</t>
  </si>
  <si>
    <t>BZ</t>
  </si>
  <si>
    <t>BLZ</t>
  </si>
  <si>
    <t>БЕЛЬГИЯ</t>
  </si>
  <si>
    <t>BE</t>
  </si>
  <si>
    <t>BEL</t>
  </si>
  <si>
    <t>Королевство Бельгия</t>
  </si>
  <si>
    <t>БЕНИН</t>
  </si>
  <si>
    <t>BJ</t>
  </si>
  <si>
    <t>BEN</t>
  </si>
  <si>
    <t>Республика Бенин</t>
  </si>
  <si>
    <t>БЕРМУДЫ</t>
  </si>
  <si>
    <t>BM</t>
  </si>
  <si>
    <t>BMU</t>
  </si>
  <si>
    <t>БОЛГАРИЯ</t>
  </si>
  <si>
    <t>BG</t>
  </si>
  <si>
    <t>BGR</t>
  </si>
  <si>
    <t>Республика Болгария</t>
  </si>
  <si>
    <t>БОЛИВИЯ</t>
  </si>
  <si>
    <t>BO</t>
  </si>
  <si>
    <t>BOL</t>
  </si>
  <si>
    <t>МНОГОНАЦИОНАЛЬНОЕ ГОСУДАРСТВО</t>
  </si>
  <si>
    <t>Многонациональное Государство Боливия</t>
  </si>
  <si>
    <t>БОНЭЙР, СИНТ-ЭСТАТИУС И САБА</t>
  </si>
  <si>
    <t>BQ</t>
  </si>
  <si>
    <t>BES</t>
  </si>
  <si>
    <t>БОСНИЯ И ГЕРЦЕГОВИНА</t>
  </si>
  <si>
    <t>BA</t>
  </si>
  <si>
    <t>BIH</t>
  </si>
  <si>
    <t>БОТСВАНА</t>
  </si>
  <si>
    <t>BW</t>
  </si>
  <si>
    <t>BWA</t>
  </si>
  <si>
    <t>Республика Ботсвана</t>
  </si>
  <si>
    <t>БРАЗИЛИЯ</t>
  </si>
  <si>
    <t>BR</t>
  </si>
  <si>
    <t>BRA</t>
  </si>
  <si>
    <t>Федеративная Республика Бразилия</t>
  </si>
  <si>
    <t>БРИТАНСКАЯ ТЕРРИТОРИЯ В ИНДИЙСКОМ ОКЕАНЕ</t>
  </si>
  <si>
    <t>IO</t>
  </si>
  <si>
    <t>IOT</t>
  </si>
  <si>
    <t>БРУНЕЙ-ДАРУССАЛАМ</t>
  </si>
  <si>
    <t>BN</t>
  </si>
  <si>
    <t>BRN</t>
  </si>
  <si>
    <t>БУРКИНА-ФАСО</t>
  </si>
  <si>
    <t>BF</t>
  </si>
  <si>
    <t>BFA</t>
  </si>
  <si>
    <t>БУРУНДИ</t>
  </si>
  <si>
    <t>BI</t>
  </si>
  <si>
    <t>BDI</t>
  </si>
  <si>
    <t>Республика Бурунди</t>
  </si>
  <si>
    <t>БУТАН</t>
  </si>
  <si>
    <t>BT</t>
  </si>
  <si>
    <t>BTN</t>
  </si>
  <si>
    <t>Королевство Бутан</t>
  </si>
  <si>
    <t>ВАНУАТУ</t>
  </si>
  <si>
    <t>VU</t>
  </si>
  <si>
    <t>VUT</t>
  </si>
  <si>
    <t>Республика Вануату</t>
  </si>
  <si>
    <t>ВЕНГРИЯ</t>
  </si>
  <si>
    <t>HU</t>
  </si>
  <si>
    <t>HUN</t>
  </si>
  <si>
    <t>Венгрия</t>
  </si>
  <si>
    <t>ВЕНЕСУЭЛА</t>
  </si>
  <si>
    <t>VE</t>
  </si>
  <si>
    <t>VEN</t>
  </si>
  <si>
    <t>(БОЛИВАРИАНСКАЯ РЕСПУБЛИКА)</t>
  </si>
  <si>
    <t>Боливарианская Республика Венесуэла</t>
  </si>
  <si>
    <t>ВИРГИНСКИЕ ОСТРОВА, БРИТАНСКИЕ</t>
  </si>
  <si>
    <t>VG</t>
  </si>
  <si>
    <t>VGB</t>
  </si>
  <si>
    <t>Британские Виргинские острова</t>
  </si>
  <si>
    <t>ВИРГИНСКИЕ ОСТРОВА, США</t>
  </si>
  <si>
    <t>VI</t>
  </si>
  <si>
    <t>VIR</t>
  </si>
  <si>
    <t>Виргинские острова Соединенных Штатов</t>
  </si>
  <si>
    <t>ВЬЕТНАМ</t>
  </si>
  <si>
    <t>VN</t>
  </si>
  <si>
    <t>VNM</t>
  </si>
  <si>
    <t>Социалистическая Республика Вьетнам</t>
  </si>
  <si>
    <t>ГАБОН</t>
  </si>
  <si>
    <t>GA</t>
  </si>
  <si>
    <t>GAB</t>
  </si>
  <si>
    <t>Габонская Республика</t>
  </si>
  <si>
    <t>ГАИТИ</t>
  </si>
  <si>
    <t>HT</t>
  </si>
  <si>
    <t>HTI</t>
  </si>
  <si>
    <t>Республика Гаити</t>
  </si>
  <si>
    <t>ГАЙАНА</t>
  </si>
  <si>
    <t>GY</t>
  </si>
  <si>
    <t>GUY</t>
  </si>
  <si>
    <t>Республика Гайана</t>
  </si>
  <si>
    <t>ГАМБИЯ</t>
  </si>
  <si>
    <t>GM</t>
  </si>
  <si>
    <t>GMB</t>
  </si>
  <si>
    <t>Исламская Республика Гамбия</t>
  </si>
  <si>
    <t>ГАНА</t>
  </si>
  <si>
    <t>GH</t>
  </si>
  <si>
    <t>GHA</t>
  </si>
  <si>
    <t>Кооперативная Республика Гайана</t>
  </si>
  <si>
    <t>ГВАДЕЛУПА</t>
  </si>
  <si>
    <t>GP</t>
  </si>
  <si>
    <t>GLP</t>
  </si>
  <si>
    <t>ГВАТЕМАЛА</t>
  </si>
  <si>
    <t>GT</t>
  </si>
  <si>
    <t>GTM</t>
  </si>
  <si>
    <t>Республика Гватемала</t>
  </si>
  <si>
    <t>ГВИНЕЯ</t>
  </si>
  <si>
    <t>GN</t>
  </si>
  <si>
    <t>GIN</t>
  </si>
  <si>
    <t>Гвинейская Республика</t>
  </si>
  <si>
    <t>ГВИНЕЯ-БИСАУ</t>
  </si>
  <si>
    <t>GW</t>
  </si>
  <si>
    <t>GNB</t>
  </si>
  <si>
    <t>Республика Гвинея-Бисау</t>
  </si>
  <si>
    <t>ГЕРМАНИЯ</t>
  </si>
  <si>
    <t>DE</t>
  </si>
  <si>
    <t>DEU</t>
  </si>
  <si>
    <t>Федеративная Республика Германия</t>
  </si>
  <si>
    <t>ГЕРНСИ</t>
  </si>
  <si>
    <t>GG</t>
  </si>
  <si>
    <t>GGY</t>
  </si>
  <si>
    <t>ГИБРАЛТАР</t>
  </si>
  <si>
    <t>GI</t>
  </si>
  <si>
    <t>GIB</t>
  </si>
  <si>
    <t>ГОНДУРАС</t>
  </si>
  <si>
    <t>HN</t>
  </si>
  <si>
    <t>HND</t>
  </si>
  <si>
    <t>Республика Гондурас</t>
  </si>
  <si>
    <t>ГОНКОНГ</t>
  </si>
  <si>
    <t>HK</t>
  </si>
  <si>
    <t>HKG</t>
  </si>
  <si>
    <t>Специальный административный район Гонконг Китайской Народной Республики</t>
  </si>
  <si>
    <t>ГРЕНАДА</t>
  </si>
  <si>
    <t>GD</t>
  </si>
  <si>
    <t>GRD</t>
  </si>
  <si>
    <t>ГРЕНЛАНДИЯ</t>
  </si>
  <si>
    <t>GL</t>
  </si>
  <si>
    <t>GRL</t>
  </si>
  <si>
    <t>ГРЕЦИЯ</t>
  </si>
  <si>
    <t>GR</t>
  </si>
  <si>
    <t>GRC</t>
  </si>
  <si>
    <t>Греческая Республика</t>
  </si>
  <si>
    <t>ГРУЗИЯ</t>
  </si>
  <si>
    <t>GE</t>
  </si>
  <si>
    <t>GEO</t>
  </si>
  <si>
    <t>ГУАМ</t>
  </si>
  <si>
    <t>GU</t>
  </si>
  <si>
    <t>GUM</t>
  </si>
  <si>
    <t>ДАНИЯ</t>
  </si>
  <si>
    <t>DK</t>
  </si>
  <si>
    <t>DNK</t>
  </si>
  <si>
    <t>Королевство Дания</t>
  </si>
  <si>
    <t>ДЖЕРСИ</t>
  </si>
  <si>
    <t>JE</t>
  </si>
  <si>
    <t>JEY</t>
  </si>
  <si>
    <t>ДЖИБУТИ</t>
  </si>
  <si>
    <t>DJ</t>
  </si>
  <si>
    <t>DJI</t>
  </si>
  <si>
    <t>Республика Джибути</t>
  </si>
  <si>
    <t>ДОМИНИКА</t>
  </si>
  <si>
    <t>DM</t>
  </si>
  <si>
    <t>DMA</t>
  </si>
  <si>
    <t>Содружество Доминики</t>
  </si>
  <si>
    <t>ДОМИНИКАНСКАЯ РЕСПУБЛИКА</t>
  </si>
  <si>
    <t>DO</t>
  </si>
  <si>
    <t>DOM</t>
  </si>
  <si>
    <t>ЕГИПЕТ</t>
  </si>
  <si>
    <t>EG</t>
  </si>
  <si>
    <t>EGY</t>
  </si>
  <si>
    <t>Арабская Республика Египет</t>
  </si>
  <si>
    <t>ЗАМБИЯ</t>
  </si>
  <si>
    <t>ZM</t>
  </si>
  <si>
    <t>ZMB</t>
  </si>
  <si>
    <t>Республика Замбия</t>
  </si>
  <si>
    <t>ЗАПАДНАЯ САХАРА</t>
  </si>
  <si>
    <t>EH</t>
  </si>
  <si>
    <t>ESH</t>
  </si>
  <si>
    <t>ЗИМБАБВЕ</t>
  </si>
  <si>
    <t>ZW</t>
  </si>
  <si>
    <t>ZWE</t>
  </si>
  <si>
    <t>Республика Зимбабве</t>
  </si>
  <si>
    <t>ИЗРАИЛЬ</t>
  </si>
  <si>
    <t>IL</t>
  </si>
  <si>
    <t>ISR</t>
  </si>
  <si>
    <t>Государство Израиль</t>
  </si>
  <si>
    <t>ИНДИЯ</t>
  </si>
  <si>
    <t>IN</t>
  </si>
  <si>
    <t>IND</t>
  </si>
  <si>
    <t>Республика Индия</t>
  </si>
  <si>
    <t>ИНДОНЕЗИЯ</t>
  </si>
  <si>
    <t>ID</t>
  </si>
  <si>
    <t>IDN</t>
  </si>
  <si>
    <t>Республика Индонезия</t>
  </si>
  <si>
    <t>ИОРДАНИЯ</t>
  </si>
  <si>
    <t>JO</t>
  </si>
  <si>
    <t>JOR</t>
  </si>
  <si>
    <t>Иорданское Хашимитское Королевство</t>
  </si>
  <si>
    <t>ИРАК</t>
  </si>
  <si>
    <t>IQ</t>
  </si>
  <si>
    <t>IRQ</t>
  </si>
  <si>
    <t>Республика Ирак</t>
  </si>
  <si>
    <t>ИРАН, ИСЛАМСКАЯ РЕСПУБЛИКА</t>
  </si>
  <si>
    <t>IR</t>
  </si>
  <si>
    <t>IRN</t>
  </si>
  <si>
    <t>Исламская Республика Иран</t>
  </si>
  <si>
    <t>ИРЛАНДИЯ</t>
  </si>
  <si>
    <t>IE</t>
  </si>
  <si>
    <t>IRL</t>
  </si>
  <si>
    <t>ИСЛАНДИЯ</t>
  </si>
  <si>
    <t>IS</t>
  </si>
  <si>
    <t>ISL</t>
  </si>
  <si>
    <t>Республика Исландия</t>
  </si>
  <si>
    <t>ИСПАНИЯ</t>
  </si>
  <si>
    <t>ES</t>
  </si>
  <si>
    <t>ESP</t>
  </si>
  <si>
    <t>Королевство Испания</t>
  </si>
  <si>
    <t>ИТАЛИЯ</t>
  </si>
  <si>
    <t>IT</t>
  </si>
  <si>
    <t>ITA</t>
  </si>
  <si>
    <t>Итальянская Республика</t>
  </si>
  <si>
    <t>ЙЕМЕН</t>
  </si>
  <si>
    <t>YE</t>
  </si>
  <si>
    <t>YEM</t>
  </si>
  <si>
    <t>Йеменская Республика</t>
  </si>
  <si>
    <t>КАБО-ВЕРДЕ</t>
  </si>
  <si>
    <t>CV</t>
  </si>
  <si>
    <t>CPV</t>
  </si>
  <si>
    <t>Республика Кабо-Верде</t>
  </si>
  <si>
    <t>КАЗАХСТАН</t>
  </si>
  <si>
    <t>KZ</t>
  </si>
  <si>
    <t>KAZ</t>
  </si>
  <si>
    <t>Республика Казахстан</t>
  </si>
  <si>
    <t>КАМБОДЖА</t>
  </si>
  <si>
    <t>KH</t>
  </si>
  <si>
    <t>KHM</t>
  </si>
  <si>
    <t>Королевство Камбоджа</t>
  </si>
  <si>
    <t>КАМЕРУН</t>
  </si>
  <si>
    <t>CM</t>
  </si>
  <si>
    <t>CMR</t>
  </si>
  <si>
    <t>Республика Камерун</t>
  </si>
  <si>
    <t>КАНАДА</t>
  </si>
  <si>
    <t>CA</t>
  </si>
  <si>
    <t>CAN</t>
  </si>
  <si>
    <t>КАТАР</t>
  </si>
  <si>
    <t>QA</t>
  </si>
  <si>
    <t>QAT</t>
  </si>
  <si>
    <t>Государство Катар</t>
  </si>
  <si>
    <t>КЕНИЯ</t>
  </si>
  <si>
    <t>KE</t>
  </si>
  <si>
    <t>KEN</t>
  </si>
  <si>
    <t>Республика Кения</t>
  </si>
  <si>
    <t>КИПР</t>
  </si>
  <si>
    <t>CY</t>
  </si>
  <si>
    <t>CYP</t>
  </si>
  <si>
    <t>Республика Кипр</t>
  </si>
  <si>
    <t>КИРГИЗИЯ</t>
  </si>
  <si>
    <t>KG</t>
  </si>
  <si>
    <t>KGZ</t>
  </si>
  <si>
    <t>Киргизская Республика</t>
  </si>
  <si>
    <t>КИРИБАТИ</t>
  </si>
  <si>
    <t>KI</t>
  </si>
  <si>
    <t>KIR</t>
  </si>
  <si>
    <t>Республика Кирибати</t>
  </si>
  <si>
    <t>КИТАЙ</t>
  </si>
  <si>
    <t>CN</t>
  </si>
  <si>
    <t>CHN</t>
  </si>
  <si>
    <t>Китайская Народная Республика</t>
  </si>
  <si>
    <t>КОКОСОВЫЕ (КИЛИНГ) ОСТРОВА</t>
  </si>
  <si>
    <t>CC</t>
  </si>
  <si>
    <t>CCK</t>
  </si>
  <si>
    <t>КОЛУМБИЯ</t>
  </si>
  <si>
    <t>CO</t>
  </si>
  <si>
    <t>COL</t>
  </si>
  <si>
    <t>Республика Колумбия</t>
  </si>
  <si>
    <t>КОМОРЫ</t>
  </si>
  <si>
    <t>KM</t>
  </si>
  <si>
    <t>COM</t>
  </si>
  <si>
    <t>Союз Коморы</t>
  </si>
  <si>
    <t>КОНГО</t>
  </si>
  <si>
    <t>CG</t>
  </si>
  <si>
    <t>COG</t>
  </si>
  <si>
    <t>Республика Конго</t>
  </si>
  <si>
    <t>КОНГО, ДЕМОКРАТИЧЕСКАЯ РЕСПУБЛИКА</t>
  </si>
  <si>
    <t>CD</t>
  </si>
  <si>
    <t>COD</t>
  </si>
  <si>
    <t>КОРЕЯ, НАРОДНО-ДЕМОКРАТИЧЕСКАЯ РЕСПУБЛИКА</t>
  </si>
  <si>
    <t>KP</t>
  </si>
  <si>
    <t>PRK</t>
  </si>
  <si>
    <t>Корейская Народно-Демократическая Республика</t>
  </si>
  <si>
    <t>КОРЕЯ, РЕСПУБЛИКА</t>
  </si>
  <si>
    <t>KR</t>
  </si>
  <si>
    <t>KOR</t>
  </si>
  <si>
    <t>Республика Корея</t>
  </si>
  <si>
    <t>КОСТА-РИКА</t>
  </si>
  <si>
    <t>CR</t>
  </si>
  <si>
    <t>CRI</t>
  </si>
  <si>
    <t>Республика Коста-Рика</t>
  </si>
  <si>
    <t>КОТ Д'ИВУАР</t>
  </si>
  <si>
    <t>CI</t>
  </si>
  <si>
    <t>CIV</t>
  </si>
  <si>
    <t>Республика Кот д'Ивуар</t>
  </si>
  <si>
    <t>КУБА</t>
  </si>
  <si>
    <t>CU</t>
  </si>
  <si>
    <t>CUB</t>
  </si>
  <si>
    <t>Республика Куба</t>
  </si>
  <si>
    <t>КУВЕЙТ</t>
  </si>
  <si>
    <t>KW</t>
  </si>
  <si>
    <t>KWT</t>
  </si>
  <si>
    <t>Государство Кувейт</t>
  </si>
  <si>
    <t>КЮРАСАО</t>
  </si>
  <si>
    <t>CW</t>
  </si>
  <si>
    <t>CUW</t>
  </si>
  <si>
    <t>ЛАОССКАЯ НАРОДНО-ДЕМОКРАТИЧЕСКАЯ РЕСПУБЛИКА</t>
  </si>
  <si>
    <t>LA</t>
  </si>
  <si>
    <t>LAO</t>
  </si>
  <si>
    <t>ЛАТВИЯ</t>
  </si>
  <si>
    <t>LV</t>
  </si>
  <si>
    <t>LVA</t>
  </si>
  <si>
    <t>Латвийская Республика</t>
  </si>
  <si>
    <t>ЛЕСОТО</t>
  </si>
  <si>
    <t>LS</t>
  </si>
  <si>
    <t>LSO</t>
  </si>
  <si>
    <t>Королевство Лесото</t>
  </si>
  <si>
    <t>ЛИБЕРИЯ</t>
  </si>
  <si>
    <t>LR</t>
  </si>
  <si>
    <t>LBR</t>
  </si>
  <si>
    <t>Республика Либерия</t>
  </si>
  <si>
    <t>ЛИВАН</t>
  </si>
  <si>
    <t>LB</t>
  </si>
  <si>
    <t>LBN</t>
  </si>
  <si>
    <t>Ливанская Республика</t>
  </si>
  <si>
    <t>ЛИВИЯ</t>
  </si>
  <si>
    <t>LY</t>
  </si>
  <si>
    <t>LBY</t>
  </si>
  <si>
    <t>Государство Ливия</t>
  </si>
  <si>
    <t>ЛИТВА</t>
  </si>
  <si>
    <t>LT</t>
  </si>
  <si>
    <t>LTU</t>
  </si>
  <si>
    <t>Литовская Республика</t>
  </si>
  <si>
    <t>ЛИХТЕНШТЕЙН</t>
  </si>
  <si>
    <t>LI</t>
  </si>
  <si>
    <t>LIE</t>
  </si>
  <si>
    <t>Княжество Лихтенштейн</t>
  </si>
  <si>
    <t>ЛЮКСЕМБУРГ</t>
  </si>
  <si>
    <t>LU</t>
  </si>
  <si>
    <t>LUX</t>
  </si>
  <si>
    <t>Великое Герцогство Люксембург</t>
  </si>
  <si>
    <t>МАВРИКИЙ</t>
  </si>
  <si>
    <t>MU</t>
  </si>
  <si>
    <t>MUS</t>
  </si>
  <si>
    <t>Республика Маврикий</t>
  </si>
  <si>
    <t>МАВРИТАНИЯ</t>
  </si>
  <si>
    <t>MR</t>
  </si>
  <si>
    <t>MRT</t>
  </si>
  <si>
    <t>Исламская Республика Мавритания</t>
  </si>
  <si>
    <t>МАДАГАСКАР</t>
  </si>
  <si>
    <t>MG</t>
  </si>
  <si>
    <t>MDG</t>
  </si>
  <si>
    <t>Республика Мадагаскар</t>
  </si>
  <si>
    <t>МАЙОТТА</t>
  </si>
  <si>
    <t>YT</t>
  </si>
  <si>
    <t>MYT</t>
  </si>
  <si>
    <t>МАКАО</t>
  </si>
  <si>
    <t>MO</t>
  </si>
  <si>
    <t>MAC</t>
  </si>
  <si>
    <t>Специальный административный район Макао Китайской Народной Республики</t>
  </si>
  <si>
    <t>МАЛАВИ</t>
  </si>
  <si>
    <t>MW</t>
  </si>
  <si>
    <t>MWI</t>
  </si>
  <si>
    <t>Республика Малави</t>
  </si>
  <si>
    <t>МАЛАЙЗИЯ</t>
  </si>
  <si>
    <t>MY</t>
  </si>
  <si>
    <t>MYS</t>
  </si>
  <si>
    <t>МАЛИ</t>
  </si>
  <si>
    <t>ML</t>
  </si>
  <si>
    <t>MLI</t>
  </si>
  <si>
    <t>Республика Мали</t>
  </si>
  <si>
    <t>МАЛЫЕ ТИХООКЕАНСКИЕ ОТДАЛЕННЫЕ ОСТРОВА СОЕДИНЕННЫХ ШТАТОВ</t>
  </si>
  <si>
    <t>UM</t>
  </si>
  <si>
    <t>UMI</t>
  </si>
  <si>
    <t>МАЛЬДИВЫ</t>
  </si>
  <si>
    <t>MV</t>
  </si>
  <si>
    <t>MDV</t>
  </si>
  <si>
    <t>Мальдивская Республика</t>
  </si>
  <si>
    <t>МАЛЬТА</t>
  </si>
  <si>
    <t>MT</t>
  </si>
  <si>
    <t>Республика Мальта</t>
  </si>
  <si>
    <t>МАРОККО</t>
  </si>
  <si>
    <t>MA</t>
  </si>
  <si>
    <t>MAR</t>
  </si>
  <si>
    <t>Королевство Марокко</t>
  </si>
  <si>
    <t>МАРТИНИКА</t>
  </si>
  <si>
    <t>MQ</t>
  </si>
  <si>
    <t>MTQ</t>
  </si>
  <si>
    <t>МАРШАЛЛОВЫ ОСТРОВА</t>
  </si>
  <si>
    <t>MH</t>
  </si>
  <si>
    <t>MHL</t>
  </si>
  <si>
    <t>Республика Маршалловы Острова</t>
  </si>
  <si>
    <t>МЕКСИКА</t>
  </si>
  <si>
    <t>MX</t>
  </si>
  <si>
    <t>MEX</t>
  </si>
  <si>
    <t>Мексиканские Соединенные Штаты</t>
  </si>
  <si>
    <t>МИКРОНЕЗИЯ, ФЕДЕРАТИВНЫЕ ШТАТЫ</t>
  </si>
  <si>
    <t>FM</t>
  </si>
  <si>
    <t>FSM</t>
  </si>
  <si>
    <t>Федеративные Штаты Микронезии</t>
  </si>
  <si>
    <t>МОЗАМБИК</t>
  </si>
  <si>
    <t>MZ</t>
  </si>
  <si>
    <t>MOZ</t>
  </si>
  <si>
    <t>Республика Мозамбик</t>
  </si>
  <si>
    <t>МОЛДОВА, РЕСПУБЛИКА</t>
  </si>
  <si>
    <t>MD</t>
  </si>
  <si>
    <t>MDA</t>
  </si>
  <si>
    <t>Республика Молдова</t>
  </si>
  <si>
    <t>МОНАКО</t>
  </si>
  <si>
    <t>MC</t>
  </si>
  <si>
    <t>MCO</t>
  </si>
  <si>
    <t>Княжество Монако</t>
  </si>
  <si>
    <t>МОНГОЛИЯ</t>
  </si>
  <si>
    <t>MN</t>
  </si>
  <si>
    <t>MNG</t>
  </si>
  <si>
    <t>МОНТСЕРРАТ</t>
  </si>
  <si>
    <t>MS</t>
  </si>
  <si>
    <t>MSR</t>
  </si>
  <si>
    <t>МЬЯНМА</t>
  </si>
  <si>
    <t>MM</t>
  </si>
  <si>
    <t>MMR</t>
  </si>
  <si>
    <t>Республика Союза Мьянма</t>
  </si>
  <si>
    <t>НАМИБИЯ</t>
  </si>
  <si>
    <t>NA</t>
  </si>
  <si>
    <t>NAM</t>
  </si>
  <si>
    <t>Республика Намибия</t>
  </si>
  <si>
    <t>НАУРУ</t>
  </si>
  <si>
    <t>NR</t>
  </si>
  <si>
    <t>NRU</t>
  </si>
  <si>
    <t>Республика Науру</t>
  </si>
  <si>
    <t>НЕПАЛ</t>
  </si>
  <si>
    <t>NP</t>
  </si>
  <si>
    <t>NPL</t>
  </si>
  <si>
    <t>НИГЕР</t>
  </si>
  <si>
    <t>NE</t>
  </si>
  <si>
    <t>NER</t>
  </si>
  <si>
    <t>Республика Нигер</t>
  </si>
  <si>
    <t>НИГЕРИЯ</t>
  </si>
  <si>
    <t>NG</t>
  </si>
  <si>
    <t>NGA</t>
  </si>
  <si>
    <t>Федеративная Республика Нигерия</t>
  </si>
  <si>
    <t>НИДЕРЛАНДЫ</t>
  </si>
  <si>
    <t>NL</t>
  </si>
  <si>
    <t>NLD</t>
  </si>
  <si>
    <t>Королевство Нидерландов</t>
  </si>
  <si>
    <t>НИКАРАГУА</t>
  </si>
  <si>
    <t>NI</t>
  </si>
  <si>
    <t>NIC</t>
  </si>
  <si>
    <t>Республика Никарагуа</t>
  </si>
  <si>
    <t>НИУЭ</t>
  </si>
  <si>
    <t>NU</t>
  </si>
  <si>
    <t>NIU</t>
  </si>
  <si>
    <t>Ниуэ</t>
  </si>
  <si>
    <t>НОВАЯ ЗЕЛАНДИЯ</t>
  </si>
  <si>
    <t>NZ</t>
  </si>
  <si>
    <t>NZL</t>
  </si>
  <si>
    <t>НОВАЯ КАЛЕДОНИЯ</t>
  </si>
  <si>
    <t>NC</t>
  </si>
  <si>
    <t>NCL</t>
  </si>
  <si>
    <t>НОРВЕГИЯ</t>
  </si>
  <si>
    <t>NO</t>
  </si>
  <si>
    <t>NOR</t>
  </si>
  <si>
    <t>Королевство Норвегия</t>
  </si>
  <si>
    <t>ОБЪЕДИНЕННЫЕ АРАБСКИЕ ЭМИРАТЫ</t>
  </si>
  <si>
    <t>AE</t>
  </si>
  <si>
    <t>ARE</t>
  </si>
  <si>
    <t>ОМАН</t>
  </si>
  <si>
    <t>OM</t>
  </si>
  <si>
    <t>OMN</t>
  </si>
  <si>
    <t>Султанат Оман</t>
  </si>
  <si>
    <t>ОСТРОВА КАЙМАН</t>
  </si>
  <si>
    <t>KY</t>
  </si>
  <si>
    <t>CYM</t>
  </si>
  <si>
    <t>ОСТРОВА КУКА</t>
  </si>
  <si>
    <t>CK</t>
  </si>
  <si>
    <t>COK</t>
  </si>
  <si>
    <t>ОСТРОВА ТЕРКС И КАЙКОС</t>
  </si>
  <si>
    <t>TC</t>
  </si>
  <si>
    <t>TCA</t>
  </si>
  <si>
    <t>ОСТРОВ БУВЕ</t>
  </si>
  <si>
    <t>BV</t>
  </si>
  <si>
    <t>BVT</t>
  </si>
  <si>
    <t>ОСТРОВ МЭН</t>
  </si>
  <si>
    <t>IM</t>
  </si>
  <si>
    <t>IMN</t>
  </si>
  <si>
    <t>ОСТРОВ НОРФОЛК</t>
  </si>
  <si>
    <t>NF</t>
  </si>
  <si>
    <t>NFK</t>
  </si>
  <si>
    <t>ОСТРОВ РОЖДЕСТВА</t>
  </si>
  <si>
    <t>CX</t>
  </si>
  <si>
    <t>CXR</t>
  </si>
  <si>
    <t>ОСТРОВ ХЕРД И ОСТРОВА МАКДОНАЛЬД</t>
  </si>
  <si>
    <t>HM</t>
  </si>
  <si>
    <t>HMD</t>
  </si>
  <si>
    <t>ПАКИСТАН</t>
  </si>
  <si>
    <t>PK</t>
  </si>
  <si>
    <t>PAK</t>
  </si>
  <si>
    <t>Исламская Республика Пакистан</t>
  </si>
  <si>
    <t>ПАЛАУ</t>
  </si>
  <si>
    <t>PW</t>
  </si>
  <si>
    <t>PLW</t>
  </si>
  <si>
    <t>Республика Палау</t>
  </si>
  <si>
    <t>ПАЛЕСТИНА, ГОСУДАРСТВО</t>
  </si>
  <si>
    <t>PS</t>
  </si>
  <si>
    <t>PSE</t>
  </si>
  <si>
    <t>Государство Палестина</t>
  </si>
  <si>
    <t>ПАНАМА</t>
  </si>
  <si>
    <t>PA</t>
  </si>
  <si>
    <t>PAN</t>
  </si>
  <si>
    <t>Республика Панама</t>
  </si>
  <si>
    <t>ПАПСКИЙ ПРЕСТОЛ (ГОСУДАРСТВО - ГОРОД ВАТИКАН)</t>
  </si>
  <si>
    <t>VA</t>
  </si>
  <si>
    <t>VAT</t>
  </si>
  <si>
    <t>ПАПУА НОВАЯ ГВИНЕЯ</t>
  </si>
  <si>
    <t>PG</t>
  </si>
  <si>
    <t>PNG</t>
  </si>
  <si>
    <t>Независимое Государство Папуа Новая Гвинея</t>
  </si>
  <si>
    <t>ПАРАГВАЙ</t>
  </si>
  <si>
    <t>PY</t>
  </si>
  <si>
    <t>PRY</t>
  </si>
  <si>
    <t>Республика Парагвай</t>
  </si>
  <si>
    <t>ПЕРУ</t>
  </si>
  <si>
    <t>PE</t>
  </si>
  <si>
    <t>PER</t>
  </si>
  <si>
    <t>Республика Перу</t>
  </si>
  <si>
    <t>ПИТКЕРН</t>
  </si>
  <si>
    <t>PN</t>
  </si>
  <si>
    <t>PCN</t>
  </si>
  <si>
    <t>ПОЛЬША</t>
  </si>
  <si>
    <t>PL</t>
  </si>
  <si>
    <t>POL</t>
  </si>
  <si>
    <t>Республика Польша</t>
  </si>
  <si>
    <t>ПОРТУГАЛИЯ</t>
  </si>
  <si>
    <t>PT</t>
  </si>
  <si>
    <t>PRT</t>
  </si>
  <si>
    <t>Португальская Республика</t>
  </si>
  <si>
    <t>ПУЭРТО-РИКО</t>
  </si>
  <si>
    <t>PR</t>
  </si>
  <si>
    <t>PRI</t>
  </si>
  <si>
    <t>СЕВЕРНАЯ МАКЕДОНИЯ</t>
  </si>
  <si>
    <t>MK</t>
  </si>
  <si>
    <t>MKD</t>
  </si>
  <si>
    <t>Республика Северная Македония</t>
  </si>
  <si>
    <t>РЕЮНЬОН</t>
  </si>
  <si>
    <t>RE</t>
  </si>
  <si>
    <t>REU</t>
  </si>
  <si>
    <t>РОССИЯ</t>
  </si>
  <si>
    <t>RU</t>
  </si>
  <si>
    <t>RUS</t>
  </si>
  <si>
    <t>Российская Федерация</t>
  </si>
  <si>
    <t>РУАНДА</t>
  </si>
  <si>
    <t>RW</t>
  </si>
  <si>
    <t>RWA</t>
  </si>
  <si>
    <t>Руандийская Республика</t>
  </si>
  <si>
    <t>РУМЫНИЯ</t>
  </si>
  <si>
    <t>RO</t>
  </si>
  <si>
    <t>ROU</t>
  </si>
  <si>
    <t>САМОА</t>
  </si>
  <si>
    <t>WS</t>
  </si>
  <si>
    <t>WSM</t>
  </si>
  <si>
    <t>Независимое Государство Самоа</t>
  </si>
  <si>
    <t>САН-МАРИНО</t>
  </si>
  <si>
    <t>SM</t>
  </si>
  <si>
    <t>SMR</t>
  </si>
  <si>
    <t>Республика Сан-Марино</t>
  </si>
  <si>
    <t>САН-ТОМЕ И ПРИНСИПИ</t>
  </si>
  <si>
    <t>ST</t>
  </si>
  <si>
    <t>STP</t>
  </si>
  <si>
    <t>Демократическая Республика Сан-Томе и Принсипи</t>
  </si>
  <si>
    <t>САУДОВСКАЯ АРАВИЯ</t>
  </si>
  <si>
    <t>SA</t>
  </si>
  <si>
    <t>SAU</t>
  </si>
  <si>
    <t>Королевство Саудовская Аравия</t>
  </si>
  <si>
    <t>ЭСВАТИНИ</t>
  </si>
  <si>
    <t>SZ</t>
  </si>
  <si>
    <t>SWZ</t>
  </si>
  <si>
    <t>Королевство Эсватини</t>
  </si>
  <si>
    <t>СВЯТАЯ ЕЛЕНА, ОСТРОВ ВОЗНЕСЕНИЯ, ТРИСТАН-ДА-КУНЬЯ</t>
  </si>
  <si>
    <t>SH</t>
  </si>
  <si>
    <t>SHN</t>
  </si>
  <si>
    <t>СЕВЕРНЫЕ МАРИАНСКИЕ ОСТРОВА</t>
  </si>
  <si>
    <t>MP</t>
  </si>
  <si>
    <t>MNP</t>
  </si>
  <si>
    <t>Содружество Северных Марианских островов</t>
  </si>
  <si>
    <t>СЕЙШЕЛЫ</t>
  </si>
  <si>
    <t>SC</t>
  </si>
  <si>
    <t>SYC</t>
  </si>
  <si>
    <t>Республика Сейшелы</t>
  </si>
  <si>
    <t>СЕН-БАРТЕЛЕМИ</t>
  </si>
  <si>
    <t>BL</t>
  </si>
  <si>
    <t>BLM</t>
  </si>
  <si>
    <t>СЕН-МАРТЕН (французская часть)</t>
  </si>
  <si>
    <t>MF</t>
  </si>
  <si>
    <t>MAF</t>
  </si>
  <si>
    <t>СЕН-МАРТЕН (нидерландская часть)</t>
  </si>
  <si>
    <t>SX</t>
  </si>
  <si>
    <t>SXM</t>
  </si>
  <si>
    <t>СЕНЕГАЛ</t>
  </si>
  <si>
    <t>SN</t>
  </si>
  <si>
    <t>SEN</t>
  </si>
  <si>
    <t>Республика Сенегал</t>
  </si>
  <si>
    <t>СЕНТ-ВИНСЕНТ И ГРЕНАДИНЫ</t>
  </si>
  <si>
    <t>VC</t>
  </si>
  <si>
    <t>VCT</t>
  </si>
  <si>
    <t>СЕНТ-КИТС И НЕВИС</t>
  </si>
  <si>
    <t>KN</t>
  </si>
  <si>
    <t>KNA</t>
  </si>
  <si>
    <t>СЕНТ-ЛЮСИЯ</t>
  </si>
  <si>
    <t>LC</t>
  </si>
  <si>
    <t>LCA</t>
  </si>
  <si>
    <t>СЕНТ-ПЬЕР И МИКЕЛОН</t>
  </si>
  <si>
    <t>PM</t>
  </si>
  <si>
    <t>SPM</t>
  </si>
  <si>
    <t>СЕРБИЯ</t>
  </si>
  <si>
    <t>RS</t>
  </si>
  <si>
    <t>SRB</t>
  </si>
  <si>
    <t>Республика Сербия</t>
  </si>
  <si>
    <t>СИНГАПУР</t>
  </si>
  <si>
    <t>SG</t>
  </si>
  <si>
    <t>SGP</t>
  </si>
  <si>
    <t>Республика Сингапур</t>
  </si>
  <si>
    <t>СИРИЙСКАЯ АРАБСКАЯ РЕСПУБЛИКА</t>
  </si>
  <si>
    <t>SY</t>
  </si>
  <si>
    <t>SYR</t>
  </si>
  <si>
    <t>СЛОВАКИЯ</t>
  </si>
  <si>
    <t>SK</t>
  </si>
  <si>
    <t>SVK</t>
  </si>
  <si>
    <t>Словацкая Республика</t>
  </si>
  <si>
    <t>СЛОВЕНИЯ</t>
  </si>
  <si>
    <t>SI</t>
  </si>
  <si>
    <t>SVN</t>
  </si>
  <si>
    <t>Республика Словения</t>
  </si>
  <si>
    <t>СОЕДИНЕННОЕ КОРОЛЕВСТВО</t>
  </si>
  <si>
    <t>GB</t>
  </si>
  <si>
    <t>GBR</t>
  </si>
  <si>
    <t>Соединенное Королевство Великобритании и Северной Ирландии</t>
  </si>
  <si>
    <t>СОЕДИНЕННЫЕ ШТАТЫ</t>
  </si>
  <si>
    <t>US</t>
  </si>
  <si>
    <t>USA</t>
  </si>
  <si>
    <t>Соединенные Штаты Америки</t>
  </si>
  <si>
    <t>СОЛОМОНОВЫ ОСТРОВА</t>
  </si>
  <si>
    <t>SB</t>
  </si>
  <si>
    <t>SLB</t>
  </si>
  <si>
    <t>СОМАЛИ</t>
  </si>
  <si>
    <t>SO</t>
  </si>
  <si>
    <t>SOM</t>
  </si>
  <si>
    <t>Федеративная Республика Сомали</t>
  </si>
  <si>
    <t>СУДАН</t>
  </si>
  <si>
    <t>SD</t>
  </si>
  <si>
    <t>SDN</t>
  </si>
  <si>
    <t>Республика Судан</t>
  </si>
  <si>
    <t>СУРИНАМ</t>
  </si>
  <si>
    <t>SR</t>
  </si>
  <si>
    <t>SUR</t>
  </si>
  <si>
    <t>Республика Суринам</t>
  </si>
  <si>
    <t>СЬЕРРА-ЛЕОНЕ</t>
  </si>
  <si>
    <t>SL</t>
  </si>
  <si>
    <t>SLE</t>
  </si>
  <si>
    <t>Республика Сьерра-Леоне</t>
  </si>
  <si>
    <t>ТАДЖИКИСТАН</t>
  </si>
  <si>
    <t>TJ</t>
  </si>
  <si>
    <t>TJK</t>
  </si>
  <si>
    <t>Республика Таджикистан</t>
  </si>
  <si>
    <t>ТАИЛАНД</t>
  </si>
  <si>
    <t>TH</t>
  </si>
  <si>
    <t>THA</t>
  </si>
  <si>
    <t>Королевство Таиланд</t>
  </si>
  <si>
    <t>ТАЙВАНЬ (КИТАЙ)</t>
  </si>
  <si>
    <t>TW</t>
  </si>
  <si>
    <t>TWN</t>
  </si>
  <si>
    <t>ТАНЗАНИЯ, ОБЪЕДИНЕННАЯ РЕСПУБЛИКА</t>
  </si>
  <si>
    <t>TZ</t>
  </si>
  <si>
    <t>TZA</t>
  </si>
  <si>
    <t>Объединенная Республика Танзания</t>
  </si>
  <si>
    <t>ТИМОР-ЛЕСТЕ</t>
  </si>
  <si>
    <t>TL</t>
  </si>
  <si>
    <t>TLS</t>
  </si>
  <si>
    <t>Демократическая Республика Тимор-Лесте</t>
  </si>
  <si>
    <t>ТОГО</t>
  </si>
  <si>
    <t>TG</t>
  </si>
  <si>
    <t>TGO</t>
  </si>
  <si>
    <t>Тоголезская Республика</t>
  </si>
  <si>
    <t>ТОКЕЛАУ</t>
  </si>
  <si>
    <t>TK</t>
  </si>
  <si>
    <t>TKL</t>
  </si>
  <si>
    <t>ТОНГА</t>
  </si>
  <si>
    <t>TO</t>
  </si>
  <si>
    <t>TON</t>
  </si>
  <si>
    <t>Королевство Тонга</t>
  </si>
  <si>
    <t>ТРИНИДАД И ТОБАГО</t>
  </si>
  <si>
    <t>TT</t>
  </si>
  <si>
    <t>TTO</t>
  </si>
  <si>
    <t>Республика Тринидад и Тобаго</t>
  </si>
  <si>
    <t>ТУВАЛУ</t>
  </si>
  <si>
    <t>TV</t>
  </si>
  <si>
    <t>TUV</t>
  </si>
  <si>
    <t>ТУНИС</t>
  </si>
  <si>
    <t>TN</t>
  </si>
  <si>
    <t>TUN</t>
  </si>
  <si>
    <t>Тунисская Республика</t>
  </si>
  <si>
    <t>ТУРКМЕНИЯ</t>
  </si>
  <si>
    <t>TM</t>
  </si>
  <si>
    <t>TKM</t>
  </si>
  <si>
    <t>Туркменистан</t>
  </si>
  <si>
    <t>ТУРЦИЯ</t>
  </si>
  <si>
    <t>TR</t>
  </si>
  <si>
    <t>TUR</t>
  </si>
  <si>
    <t>Турецкая Республика</t>
  </si>
  <si>
    <t>УГАНДА</t>
  </si>
  <si>
    <t>UG</t>
  </si>
  <si>
    <t>UGA</t>
  </si>
  <si>
    <t>Республика Уганда</t>
  </si>
  <si>
    <t>УЗБЕКИСТАН</t>
  </si>
  <si>
    <t>UZ</t>
  </si>
  <si>
    <t>UZB</t>
  </si>
  <si>
    <t>Республика Узбекистан</t>
  </si>
  <si>
    <t>УКРАИНА</t>
  </si>
  <si>
    <t>UA</t>
  </si>
  <si>
    <t>UKR</t>
  </si>
  <si>
    <t>УОЛЛИС И ФУТУНА</t>
  </si>
  <si>
    <t>WF</t>
  </si>
  <si>
    <t>WLF</t>
  </si>
  <si>
    <t>УРУГВАЙ</t>
  </si>
  <si>
    <t>UY</t>
  </si>
  <si>
    <t>URY</t>
  </si>
  <si>
    <t>Восточная Республика Уругвай</t>
  </si>
  <si>
    <t>ФАРЕРСКИЕ ОСТРОВА</t>
  </si>
  <si>
    <t>FO</t>
  </si>
  <si>
    <t>FRO</t>
  </si>
  <si>
    <t>ФИДЖИ</t>
  </si>
  <si>
    <t>FJ</t>
  </si>
  <si>
    <t>FJI</t>
  </si>
  <si>
    <t>Республика Фиджи</t>
  </si>
  <si>
    <t>ФИЛИППИНЫ</t>
  </si>
  <si>
    <t>PH</t>
  </si>
  <si>
    <t>PHL</t>
  </si>
  <si>
    <t>Республика Филиппины</t>
  </si>
  <si>
    <t>ФИНЛЯНДИЯ</t>
  </si>
  <si>
    <t>FI</t>
  </si>
  <si>
    <t>FIN</t>
  </si>
  <si>
    <t>Финляндская Республика</t>
  </si>
  <si>
    <t>ФОЛКЛЕНДСКИЕ ОСТРОВА (МАЛЬВИНСКИЕ)</t>
  </si>
  <si>
    <t>FK</t>
  </si>
  <si>
    <t>FLK</t>
  </si>
  <si>
    <t>ФРАНЦИЯ</t>
  </si>
  <si>
    <t>FR</t>
  </si>
  <si>
    <t>FRA</t>
  </si>
  <si>
    <t>Французская Республика</t>
  </si>
  <si>
    <t>ФРАНЦУЗСКАЯ ГВИАНА</t>
  </si>
  <si>
    <t>GF</t>
  </si>
  <si>
    <t>GUF</t>
  </si>
  <si>
    <t>ФРАНЦУЗСКАЯ ПОЛИНЕЗИЯ</t>
  </si>
  <si>
    <t>PF</t>
  </si>
  <si>
    <t>PYF</t>
  </si>
  <si>
    <t>ФРАНЦУЗСКИЕ ЮЖНЫЕ ТЕРРИТОРИИ</t>
  </si>
  <si>
    <t>TF</t>
  </si>
  <si>
    <t>ATF</t>
  </si>
  <si>
    <t>ХОРВАТИЯ</t>
  </si>
  <si>
    <t>HR</t>
  </si>
  <si>
    <t>HRV</t>
  </si>
  <si>
    <t>Республика Хорватия</t>
  </si>
  <si>
    <t>ЦЕНТРАЛЬНО-АФРИКАНСКАЯ РЕСПУБЛИКА</t>
  </si>
  <si>
    <t>CF</t>
  </si>
  <si>
    <t>CAF</t>
  </si>
  <si>
    <t>ЧАД</t>
  </si>
  <si>
    <t>TD</t>
  </si>
  <si>
    <t>TCD</t>
  </si>
  <si>
    <t>Республика Чад</t>
  </si>
  <si>
    <t>ЧЕРНОГОРИЯ</t>
  </si>
  <si>
    <t>ME</t>
  </si>
  <si>
    <t>MNE</t>
  </si>
  <si>
    <t>ЧЕХИЯ</t>
  </si>
  <si>
    <t>CZ</t>
  </si>
  <si>
    <t>CZE</t>
  </si>
  <si>
    <t>Чешская Республика</t>
  </si>
  <si>
    <t>ЧИЛИ</t>
  </si>
  <si>
    <t>CL</t>
  </si>
  <si>
    <t>CHL</t>
  </si>
  <si>
    <t>Республика Чили</t>
  </si>
  <si>
    <t>ШВЕЙЦАРИЯ</t>
  </si>
  <si>
    <t>CH</t>
  </si>
  <si>
    <t>CHE</t>
  </si>
  <si>
    <t>Швейцарская Конфедерация</t>
  </si>
  <si>
    <t>ШВЕЦИЯ</t>
  </si>
  <si>
    <t>SE</t>
  </si>
  <si>
    <t>SWE</t>
  </si>
  <si>
    <t>Королевство Швеция</t>
  </si>
  <si>
    <t>ШПИЦБЕРГЕН И ЯН МАЙЕН</t>
  </si>
  <si>
    <t>SJ</t>
  </si>
  <si>
    <t>SJM</t>
  </si>
  <si>
    <t>ШРИ-ЛАНКА</t>
  </si>
  <si>
    <t>LK</t>
  </si>
  <si>
    <t>LKA</t>
  </si>
  <si>
    <t>Демократическая Социалистическая Республика Шри-Ланка</t>
  </si>
  <si>
    <t>ЭКВАДОР</t>
  </si>
  <si>
    <t>EC</t>
  </si>
  <si>
    <t>ECU</t>
  </si>
  <si>
    <t>Республика Эквадор</t>
  </si>
  <si>
    <t>ЭКВАТОРИАЛЬНАЯ ГВИНЕЯ</t>
  </si>
  <si>
    <t>GQ</t>
  </si>
  <si>
    <t>GNQ</t>
  </si>
  <si>
    <t>Республика Экваториальная Гвинея</t>
  </si>
  <si>
    <t>ЭЛАНДСКИЕ ОСТРОВА</t>
  </si>
  <si>
    <t>АХ</t>
  </si>
  <si>
    <t>ALA</t>
  </si>
  <si>
    <t>ЭЛЬ-САЛЬВАДОР</t>
  </si>
  <si>
    <t>SV</t>
  </si>
  <si>
    <t>SLV</t>
  </si>
  <si>
    <t>Республика Эль-Сальвадор</t>
  </si>
  <si>
    <t>Государство Эритрея</t>
  </si>
  <si>
    <t>ER</t>
  </si>
  <si>
    <t>ERI</t>
  </si>
  <si>
    <t>ЭСТОНИЯ</t>
  </si>
  <si>
    <t>EE</t>
  </si>
  <si>
    <t>EST</t>
  </si>
  <si>
    <t>Эстонская Республика</t>
  </si>
  <si>
    <t>ЭФИОПИЯ</t>
  </si>
  <si>
    <t>ET</t>
  </si>
  <si>
    <t>ETH</t>
  </si>
  <si>
    <t>Федеративная Демократическая Республика Эфиопия</t>
  </si>
  <si>
    <t>ЮЖНАЯ АФРИКА</t>
  </si>
  <si>
    <t>ZA</t>
  </si>
  <si>
    <t>ZAF</t>
  </si>
  <si>
    <t>Южно-Африканская Республика</t>
  </si>
  <si>
    <t>ЮЖНАЯ ДЖОРДЖИЯ И ЮЖНЫЕ САНДВИЧЕВЫ ОСТРОВА</t>
  </si>
  <si>
    <t>GS</t>
  </si>
  <si>
    <t>SGS</t>
  </si>
  <si>
    <t>ЮЖНАЯ ОСЕТИЯ</t>
  </si>
  <si>
    <t>OS</t>
  </si>
  <si>
    <t>OST</t>
  </si>
  <si>
    <t>Республика Южная Осетия</t>
  </si>
  <si>
    <t>ЮЖНЫЙ СУДАН</t>
  </si>
  <si>
    <t>SS</t>
  </si>
  <si>
    <t>SSD</t>
  </si>
  <si>
    <t>Республика Южный Судан</t>
  </si>
  <si>
    <t>ЯМАЙКА</t>
  </si>
  <si>
    <t>JM</t>
  </si>
  <si>
    <t>JAM</t>
  </si>
  <si>
    <t>ЯПОНИЯ</t>
  </si>
  <si>
    <t>JP</t>
  </si>
  <si>
    <t>JPN</t>
  </si>
  <si>
    <t>Фамилия, Имя, Отчество</t>
  </si>
  <si>
    <t>Стропальщик</t>
  </si>
  <si>
    <t>Рабочий люльки</t>
  </si>
  <si>
    <t>Оператор ГПМ, управляемых с пола</t>
  </si>
  <si>
    <t>Машинист автовышки</t>
  </si>
  <si>
    <t>Газорезчик</t>
  </si>
  <si>
    <t>Газосварщик</t>
  </si>
  <si>
    <t>Электрогазосварщик</t>
  </si>
  <si>
    <t>Электросварщик</t>
  </si>
  <si>
    <t>Очно-заочная</t>
  </si>
  <si>
    <t>Заказчик (представитель заказчика) ОЗНАКОМИЛ лиц, указанных в Заявке с Уставом и Локальными нормативными актами Исполнителя, размещенными на официальном сайте Исполнителя https://maximumcentr.ru/o-kompanii/svedeniya-ob-oo/</t>
  </si>
  <si>
    <t>к договору №</t>
  </si>
  <si>
    <t xml:space="preserve">  Максимову А.В.</t>
  </si>
  <si>
    <t>Наименование программы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</si>
  <si>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</si>
  <si>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ОТ-В1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</si>
  <si>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</si>
  <si>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ОТ-В2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</si>
  <si>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</si>
  <si>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ОТ-В3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</si>
  <si>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</si>
  <si>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ОТ-В4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</si>
  <si>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</si>
  <si>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ОТ-В5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</si>
  <si>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</si>
  <si>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ОТ-В6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</si>
  <si>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</si>
  <si>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ОТ-В7</t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</si>
  <si>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</si>
  <si>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ОТ-В8</t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</si>
  <si>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</si>
  <si>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ОТ-В9</t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</si>
  <si>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</si>
  <si>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ОТ-В10</t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</si>
  <si>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</si>
  <si>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ОТ-В11</t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</si>
  <si>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</si>
  <si>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ОТ-В12</t>
  </si>
  <si>
    <r>
      <t>13.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</si>
  <si>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ОТ-В13</t>
  </si>
  <si>
    <r>
      <t>14.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</si>
  <si>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ОТ-В14</t>
  </si>
  <si>
    <r>
      <t>15.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</si>
  <si>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ОТ-В15</t>
  </si>
  <si>
    <r>
      <t>16.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 </t>
    </r>
  </si>
  <si>
    <t>ОТ-В16</t>
  </si>
  <si>
    <t>ОТ-В17</t>
  </si>
  <si>
    <t>ОТ-В18</t>
  </si>
  <si>
    <t>ОТ-В19</t>
  </si>
  <si>
    <t>ОТ-В20</t>
  </si>
  <si>
    <t>ОТ-В21</t>
  </si>
  <si>
    <t>ОТ-В22</t>
  </si>
  <si>
    <t>Список программ может быть дополнен в соответствии с законодательством</t>
  </si>
  <si>
    <r>
      <t>Программа обучения безопасным методам и приемам работ</t>
    </r>
    <r>
      <rPr>
        <b/>
        <sz val="12"/>
        <color theme="1"/>
        <rFont val="Times New Roman"/>
        <family val="1"/>
        <charset val="204"/>
      </rPr>
      <t xml:space="preserve"> в театрах</t>
    </r>
  </si>
  <si>
    <r>
      <t>Программа обучения безопасным методам и приемам работ</t>
    </r>
    <r>
      <rPr>
        <b/>
        <sz val="12"/>
        <color theme="1"/>
        <rFont val="Times New Roman"/>
        <family val="1"/>
        <charset val="204"/>
      </rPr>
      <t xml:space="preserve"> с ручным инструментом, в том числе с пиротехническим</t>
    </r>
  </si>
  <si>
    <r>
      <t xml:space="preserve">Программа обучения безопасным методам и приемам работ </t>
    </r>
    <r>
      <rPr>
        <b/>
        <sz val="12"/>
        <color theme="1"/>
        <rFont val="Times New Roman"/>
        <family val="1"/>
        <charset val="204"/>
      </rPr>
      <t>с радиоактивными веществами и источниками ионизирующих излучений</t>
    </r>
  </si>
  <si>
    <r>
      <t xml:space="preserve">Программа обучения безопасным методам и приемам работ </t>
    </r>
    <r>
      <rPr>
        <b/>
        <sz val="12"/>
        <color theme="1"/>
        <rFont val="Times New Roman"/>
        <family val="1"/>
        <charset val="204"/>
      </rPr>
      <t>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круглых лесоматериалов</t>
    </r>
  </si>
  <si>
    <r>
      <t xml:space="preserve">Программа обучения по безопасным методам и приемам работ </t>
    </r>
    <r>
      <rPr>
        <b/>
        <sz val="12"/>
        <color theme="1"/>
        <rFont val="Times New Roman"/>
        <family val="1"/>
        <charset val="204"/>
      </rPr>
      <t>по валке леса в особо опасных условиях</t>
    </r>
  </si>
  <si>
    <r>
      <t xml:space="preserve">Программа обучения безопасным методам и приемам работ </t>
    </r>
    <r>
      <rPr>
        <b/>
        <sz val="12"/>
        <color theme="1"/>
        <rFont val="Times New Roman"/>
        <family val="1"/>
        <charset val="204"/>
      </rPr>
      <t>на участках с патогенным заражением почвы</t>
    </r>
  </si>
  <si>
    <r>
      <t xml:space="preserve">Программа обучения безопасным методам и приемам работ </t>
    </r>
    <r>
      <rPr>
        <b/>
        <sz val="12"/>
        <color theme="1"/>
        <rFont val="Times New Roman"/>
        <family val="1"/>
        <charset val="204"/>
      </rPr>
      <t>в непосредственной близости от полотна или проезжей части эксплуатируемых автомобильных и железных дорог</t>
    </r>
  </si>
  <si>
    <r>
      <t xml:space="preserve">Программа обучения безопасным методам и приемам работ </t>
    </r>
    <r>
      <rPr>
        <b/>
        <sz val="12"/>
        <color theme="1"/>
        <rFont val="Times New Roman"/>
        <family val="1"/>
        <charset val="204"/>
      </rPr>
      <t>по поиску, идентификации, обезвреживанию и уничтожению взрывоопасных предметов</t>
    </r>
  </si>
  <si>
    <r>
      <t xml:space="preserve">Программа обучения безопасных методов и приемов выполнения </t>
    </r>
    <r>
      <rPr>
        <b/>
        <sz val="12"/>
        <color theme="1"/>
        <rFont val="Times New Roman"/>
        <family val="1"/>
        <charset val="204"/>
      </rPr>
      <t>водолазных работ</t>
    </r>
  </si>
  <si>
    <r>
      <t xml:space="preserve">Программа обучения безопасным методам и приемам </t>
    </r>
    <r>
      <rPr>
        <b/>
        <sz val="12"/>
        <color theme="1"/>
        <rFont val="Times New Roman"/>
        <family val="1"/>
        <charset val="204"/>
      </rPr>
      <t>обращения с животными</t>
    </r>
  </si>
  <si>
    <r>
      <t xml:space="preserve">Программа обучения безопасным методам и приемам выполнения работ, связанных с </t>
    </r>
    <r>
      <rPr>
        <b/>
        <sz val="12"/>
        <color theme="1"/>
        <rFont val="Times New Roman"/>
        <family val="1"/>
        <charset val="204"/>
      </rPr>
      <t>эксплуатацией сосудов, работающих под избыточным давлением</t>
    </r>
  </si>
  <si>
    <r>
      <t>Программа обучения безопасным методам и приемам выполнения работ</t>
    </r>
    <r>
      <rPr>
        <b/>
        <sz val="12"/>
        <color theme="1"/>
        <rFont val="Times New Roman"/>
        <family val="1"/>
        <charset val="204"/>
      </rPr>
      <t xml:space="preserve"> в электроустановках</t>
    </r>
  </si>
  <si>
    <r>
      <t xml:space="preserve">Программа обучения безопасным методам и приемам выполнения работ, связанные с </t>
    </r>
    <r>
      <rPr>
        <b/>
        <sz val="12"/>
        <color theme="1"/>
        <rFont val="Times New Roman"/>
        <family val="1"/>
        <charset val="204"/>
      </rPr>
      <t>эксплуатацией тепловых энергоустановок</t>
    </r>
  </si>
  <si>
    <r>
      <t xml:space="preserve">Программа обучения безопасным методам и приемам выполнения работ, связанные с </t>
    </r>
    <r>
      <rPr>
        <b/>
        <sz val="12"/>
        <color theme="1"/>
        <rFont val="Times New Roman"/>
        <family val="1"/>
        <charset val="204"/>
      </rPr>
      <t>эксплуатацией подъемных сооружений</t>
    </r>
  </si>
  <si>
    <r>
      <t xml:space="preserve">Программа обучения безопасным методам и приемам выполнения </t>
    </r>
    <r>
      <rPr>
        <b/>
        <sz val="12"/>
        <color theme="1"/>
        <rFont val="Times New Roman"/>
        <family val="1"/>
        <charset val="204"/>
      </rPr>
      <t>огневых работ</t>
    </r>
  </si>
  <si>
    <r>
      <t xml:space="preserve">Программа обучения безопасным методам и приемам выполнения работ, связанных с </t>
    </r>
    <r>
      <rPr>
        <b/>
        <sz val="12"/>
        <color theme="1"/>
        <rFont val="Times New Roman"/>
        <family val="1"/>
        <charset val="204"/>
      </rPr>
      <t>опасностью воздействия сильнодействующих и ядовитых веществ</t>
    </r>
  </si>
  <si>
    <r>
      <t xml:space="preserve">Программа обучения безопасным методам и приемам выполнения </t>
    </r>
    <r>
      <rPr>
        <b/>
        <sz val="12"/>
        <color theme="1"/>
        <rFont val="Times New Roman"/>
        <family val="1"/>
        <charset val="204"/>
      </rPr>
      <t>газоопасных работ</t>
    </r>
  </si>
  <si>
    <r>
      <t xml:space="preserve">Программа обучения безопасным методам и приемам выполнения </t>
    </r>
    <r>
      <rPr>
        <b/>
        <sz val="12"/>
        <color theme="1"/>
        <rFont val="Times New Roman"/>
        <family val="1"/>
        <charset val="204"/>
      </rPr>
      <t>строительных работ, в том числе: окрасочных работы, электросварочных и газосварочных работы</t>
    </r>
  </si>
  <si>
    <r>
      <t xml:space="preserve">Программа обучения безопасным методам и приемам выполнения </t>
    </r>
    <r>
      <rPr>
        <b/>
        <sz val="12"/>
        <color theme="1"/>
        <rFont val="Times New Roman"/>
        <family val="1"/>
        <charset val="204"/>
      </rPr>
      <t>пожароопасных работ</t>
    </r>
  </si>
  <si>
    <r>
      <t>Программа обучения безопасным методам и приемам выполнения работ п</t>
    </r>
    <r>
      <rPr>
        <b/>
        <sz val="12"/>
        <color theme="1"/>
        <rFont val="Times New Roman"/>
        <family val="1"/>
        <charset val="204"/>
      </rPr>
      <t>ри размещении, монтаже, техническом обслуживании и ремонте технологического оборудования (включая технологическое оборудование)</t>
    </r>
  </si>
  <si>
    <r>
      <t xml:space="preserve">Программа обучения безопасным методам и приемам выполнения </t>
    </r>
    <r>
      <rPr>
        <b/>
        <sz val="12"/>
        <color theme="1"/>
        <rFont val="Times New Roman"/>
        <family val="1"/>
        <charset val="204"/>
      </rPr>
      <t>ремонтных, монтажных и демонтажных работ зданий и сооружений</t>
    </r>
  </si>
  <si>
    <r>
      <t xml:space="preserve">Программа обучения безопасным методам и приемам выполнения </t>
    </r>
    <r>
      <rPr>
        <b/>
        <sz val="12"/>
        <color theme="1"/>
        <rFont val="Times New Roman"/>
        <family val="1"/>
        <charset val="204"/>
      </rPr>
      <t>земляных работ</t>
    </r>
  </si>
  <si>
    <t>Арт.</t>
  </si>
  <si>
    <r>
      <t xml:space="preserve">Программа обучения безопасным методам и приемам </t>
    </r>
    <r>
      <rPr>
        <b/>
        <sz val="12"/>
        <color theme="1"/>
        <rFont val="Times New Roman"/>
        <family val="1"/>
        <charset val="204"/>
      </rPr>
      <t>работ на высоте</t>
    </r>
  </si>
  <si>
    <r>
      <t xml:space="preserve">Программа обучения безопасным методам и приемам </t>
    </r>
    <r>
      <rPr>
        <b/>
        <sz val="12"/>
        <color theme="1"/>
        <rFont val="Times New Roman"/>
        <family val="1"/>
        <charset val="204"/>
      </rPr>
      <t>работ в  ограниченных и замкнутых пространствах (ОЗП)</t>
    </r>
  </si>
  <si>
    <t>ОТ-В23</t>
  </si>
  <si>
    <t>ОТ-В24</t>
  </si>
  <si>
    <t>Названия строк</t>
  </si>
  <si>
    <t>Программа обучения безопасным методам и приемам выполнения газоопасных работ</t>
  </si>
  <si>
    <t>Программа обучения безопасным методам и приемам выполнения огневых работ</t>
  </si>
  <si>
    <t>Программа обучения безопасным методам и приемам выполнения работ в электроустановках</t>
  </si>
  <si>
    <t>Программа обучения безопасным методам и приемам выполнения работ, связанные с эксплуатацией подъемных сооружений</t>
  </si>
  <si>
    <t>Программа обучения безопасным методам и приемам выполнения работ, связанные с эксплуатацией тепловых энергоустановок</t>
  </si>
  <si>
    <t>Программа обучения безопасным методам и приемам выполнения работ, связанных с опасностью воздействия сильнодействующих и ядовитых веществ</t>
  </si>
  <si>
    <t>Программа обучения безопасным методам и приемам выполнения работ, связанных с эксплуатацией сосудов, работающих под избыточным давлением</t>
  </si>
  <si>
    <t>Программа обучения безопасным методам и приемам выполнения строительных работ, в том числе: окрасочных работы, электросварочных и газосварочных работы</t>
  </si>
  <si>
    <t>Программа обучения безопасным методам и приемам обращения с животными</t>
  </si>
  <si>
    <t>Программа обучения безопасным методам и приемам работ в непосредственной близости от полотна или проезжей части эксплуатируемых автомобильных и железных дорог</t>
  </si>
  <si>
    <t>Программа обучения безопасным методам и приемам работ в театрах</t>
  </si>
  <si>
    <t>Программа обучения безопасным методам и приемам работ на участках с патогенным заражением почвы</t>
  </si>
  <si>
    <t>Программа обучения безопасным методам и приемам работ 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круглых лесоматериалов</t>
  </si>
  <si>
    <t>Программа обучения безопасным методам и приемам работ по поиску, идентификации, обезвреживанию и уничтожению взрывоопасных предметов</t>
  </si>
  <si>
    <t>Программа обучения безопасным методам и приемам работ с радиоактивными веществами и источниками ионизирующих излучений</t>
  </si>
  <si>
    <t>Программа обучения безопасным методам и приемам работ с ручным инструментом, в том числе с пиротехническим</t>
  </si>
  <si>
    <t>Программа обучения безопасных методов и приемов выполнения водолазных работ</t>
  </si>
  <si>
    <t>Программа обучения по безопасным методам и приемам работ по валке леса в особо опасных условиях</t>
  </si>
  <si>
    <t>Общий итог</t>
  </si>
  <si>
    <t>Количество по полю Программа обучения безопасным методам и приемам выполнения работ, связанных с эксплуатацией сосудов, работающих под избыточным давлением</t>
  </si>
  <si>
    <t>ОТ-В01</t>
  </si>
  <si>
    <t>ОТ-В02</t>
  </si>
  <si>
    <t>ОТ-В03</t>
  </si>
  <si>
    <t>ОТ-В04</t>
  </si>
  <si>
    <t>ОТ-В05</t>
  </si>
  <si>
    <t>ОТ-В06</t>
  </si>
  <si>
    <t>ОТ-В07</t>
  </si>
  <si>
    <t>ОТ-В08</t>
  </si>
  <si>
    <t>ОТ-В09</t>
  </si>
  <si>
    <t>леса</t>
  </si>
  <si>
    <t>Охрана труда 2464</t>
  </si>
  <si>
    <t>РВ/ОЗП</t>
  </si>
  <si>
    <t>1 гр</t>
  </si>
  <si>
    <t>2 гр</t>
  </si>
  <si>
    <t>3 гр</t>
  </si>
  <si>
    <t>ИТОГО 2464</t>
  </si>
  <si>
    <t>Высота
(группа)</t>
  </si>
  <si>
    <t>ОЗП
(группа)</t>
  </si>
  <si>
    <r>
      <t>Заявка на обучение</t>
    </r>
    <r>
      <rPr>
        <b/>
        <vertAlign val="superscript"/>
        <sz val="18"/>
        <color indexed="2"/>
        <rFont val="Calibri"/>
        <family val="2"/>
        <charset val="204"/>
        <scheme val="minor"/>
      </rPr>
      <t>1</t>
    </r>
  </si>
  <si>
    <r>
      <t xml:space="preserve">Б 
</t>
    </r>
    <r>
      <rPr>
        <sz val="6"/>
        <color theme="1"/>
        <rFont val="Calibri"/>
        <family val="2"/>
        <charset val="204"/>
        <scheme val="minor"/>
      </rPr>
      <t>(16 часов)</t>
    </r>
  </si>
  <si>
    <r>
      <t xml:space="preserve">Первая помощь 
</t>
    </r>
    <r>
      <rPr>
        <sz val="6"/>
        <color theme="1"/>
        <rFont val="Calibri"/>
        <family val="2"/>
        <charset val="204"/>
        <scheme val="minor"/>
      </rPr>
      <t>(8 часов)</t>
    </r>
  </si>
  <si>
    <r>
      <t xml:space="preserve">СИЗ  
</t>
    </r>
    <r>
      <rPr>
        <sz val="6"/>
        <color theme="1"/>
        <rFont val="Calibri"/>
        <family val="2"/>
        <charset val="204"/>
        <scheme val="minor"/>
      </rPr>
      <t>(8 часов)</t>
    </r>
  </si>
  <si>
    <t>1 </t>
  </si>
  <si>
    <t>№ п/п</t>
  </si>
  <si>
    <t>Наименование професии (программы профессионального обучения)</t>
  </si>
  <si>
    <t>Количество часов</t>
  </si>
  <si>
    <t>Разряд</t>
  </si>
  <si>
    <t>Аккумуляторщик</t>
  </si>
  <si>
    <t>1 - 3  разряд</t>
  </si>
  <si>
    <t>4 - 5  разряд</t>
  </si>
  <si>
    <t>Арматурщик</t>
  </si>
  <si>
    <t>2 - 4  разряд</t>
  </si>
  <si>
    <t>5 - 7  разряд</t>
  </si>
  <si>
    <t>Бетонщик</t>
  </si>
  <si>
    <t>2 - 3  разряд</t>
  </si>
  <si>
    <t>Водитель погрузчика</t>
  </si>
  <si>
    <t>3 разряд</t>
  </si>
  <si>
    <t>Горнорабочий</t>
  </si>
  <si>
    <t>1 - 3 разряд</t>
  </si>
  <si>
    <t>Дробильщик</t>
  </si>
  <si>
    <t>5 - 6  разряд</t>
  </si>
  <si>
    <t>Изолировщик</t>
  </si>
  <si>
    <t>Кабельщик-спайщик</t>
  </si>
  <si>
    <t>3 - 5  разряд</t>
  </si>
  <si>
    <t>6 - 8  разряд</t>
  </si>
  <si>
    <t>Каменщик</t>
  </si>
  <si>
    <t>Лаборант химического анализа</t>
  </si>
  <si>
    <t>Лебедчик</t>
  </si>
  <si>
    <t>2 - 3 разряд</t>
  </si>
  <si>
    <t>Лифтер</t>
  </si>
  <si>
    <t>1 - 2  разряд</t>
  </si>
  <si>
    <t>Маляр</t>
  </si>
  <si>
    <t>4 - 6  разряд</t>
  </si>
  <si>
    <t>Мастер строительных и монтажных работ</t>
  </si>
  <si>
    <t>без разрядов</t>
  </si>
  <si>
    <t>Мастер участка</t>
  </si>
  <si>
    <t>Машинист автовышки и автогидроподъемника</t>
  </si>
  <si>
    <t>4 разряд</t>
  </si>
  <si>
    <t>Машинист буровой установки</t>
  </si>
  <si>
    <t>3 - 4  разряд</t>
  </si>
  <si>
    <t>Машинист конвейера</t>
  </si>
  <si>
    <t>Машинист (кочегар) котельной</t>
  </si>
  <si>
    <t>Машинист компрессорных установок</t>
  </si>
  <si>
    <t>Машинист крана (крановщик)</t>
  </si>
  <si>
    <t>Машинист насосных установок</t>
  </si>
  <si>
    <t>Машинист крана автомобильного</t>
  </si>
  <si>
    <t>7 - 8  разряд</t>
  </si>
  <si>
    <t>Машинист машин для бурения скважин, забивки и погружения свай</t>
  </si>
  <si>
    <t>5 разряд</t>
  </si>
  <si>
    <t>6 - 7  разряд</t>
  </si>
  <si>
    <t>Машинист насосных установок</t>
  </si>
  <si>
    <t>Машинист подъемника грузопассажирского строительного</t>
  </si>
  <si>
    <t>Машинист холодильных установок</t>
  </si>
  <si>
    <t>Монтажник</t>
  </si>
  <si>
    <t>Монтажник наружных трубопроводов</t>
  </si>
  <si>
    <t>Монтажник по монтажу стальных и железобетонных конструкций</t>
  </si>
  <si>
    <t>Монтажник систем вентиляции, кондиционирования воздуха, пневмотранспорта и аспирации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</si>
  <si>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</si>
  <si>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</si>
  <si>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Наладчик контрольно-измерительных приборов и автоматики</t>
  </si>
  <si>
    <t>Облицовщик-плиточник</t>
  </si>
  <si>
    <t>Оператор заправочных станций</t>
  </si>
  <si>
    <t>Оператор котельной</t>
  </si>
  <si>
    <t>Оператор станков с программным управлением</t>
  </si>
  <si>
    <t>Отделочник железобетонных изделий</t>
  </si>
  <si>
    <t>3 - 4 разряд</t>
  </si>
  <si>
    <t>Плотник</t>
  </si>
  <si>
    <t>Подсобный рабочий</t>
  </si>
  <si>
    <t>1 - 2 разряд</t>
  </si>
  <si>
    <t>Пробоотборщик</t>
  </si>
  <si>
    <t>Сварщик арматурных сеток и каркасов</t>
  </si>
  <si>
    <t>Сварщик ручной дуговой сварки плавящимся покрытым электродом</t>
  </si>
  <si>
    <t>Сварщик дуговой сварки плавящимся электродом в защитном газе</t>
  </si>
  <si>
    <t>Сварщик ручной дуговой сварки неплавящимся электродом в защитном газе</t>
  </si>
  <si>
    <t>Слесарь аварийно-восстановительных работ</t>
  </si>
  <si>
    <t>Слесарь по обслуживанию и ремонту оборудования</t>
  </si>
  <si>
    <t>Слесарь по ремонту автомобилей</t>
  </si>
  <si>
    <t>1 - 4  разряд</t>
  </si>
  <si>
    <t>Слесарь по ремонту технологических установок</t>
  </si>
  <si>
    <t>Слесарь по сборке металлоконструкций</t>
  </si>
  <si>
    <t>Слесарь-ремонтник</t>
  </si>
  <si>
    <t>5 - 8  разряд</t>
  </si>
  <si>
    <t>Слесарь-сантехник</t>
  </si>
  <si>
    <t>Штукатур</t>
  </si>
  <si>
    <t>2 - 5 разряд</t>
  </si>
  <si>
    <t>Электромонтажник по кабельным сетям</t>
  </si>
  <si>
    <t>Электромонтажник по силовым сетям и электрооборудованию</t>
  </si>
  <si>
    <t>Электромонтер по ремонту и обслуживанию электрооборудования</t>
  </si>
  <si>
    <t>Электросварщик ручной сварки</t>
  </si>
  <si>
    <t>Электромеханик по лифтам</t>
  </si>
  <si>
    <t xml:space="preserve">Машинист автовышки и автогидроподъемника </t>
  </si>
  <si>
    <t>Монтажник стальных и ЖБК</t>
  </si>
  <si>
    <t>Машинист крана (крановщик)</t>
  </si>
  <si>
    <t>Машинист подъемника (вышки) + рабочий люльки</t>
  </si>
  <si>
    <t>Рабочий люльки, находящейся на подъемнике (вышке)</t>
  </si>
  <si>
    <t xml:space="preserve">Оператор ГПМ, управляемых с пола </t>
  </si>
  <si>
    <t>Баллоны</t>
  </si>
  <si>
    <t>Профессия 1</t>
  </si>
  <si>
    <t>тип обучения</t>
  </si>
  <si>
    <t>Профессия 2</t>
  </si>
  <si>
    <t>первичное</t>
  </si>
  <si>
    <t>продление</t>
  </si>
  <si>
    <t>повышение</t>
  </si>
  <si>
    <t>новое</t>
  </si>
  <si>
    <t>ПРИМЕЧАНИЯ</t>
  </si>
  <si>
    <t>Сосуды под давлением</t>
  </si>
  <si>
    <t>Болты</t>
  </si>
  <si>
    <t>Рабочие курсы</t>
  </si>
  <si>
    <t>Курс 1</t>
  </si>
  <si>
    <t>Курс 2</t>
  </si>
  <si>
    <t>Б</t>
  </si>
  <si>
    <t>СИЗ</t>
  </si>
  <si>
    <t>ПП</t>
  </si>
  <si>
    <r>
      <t xml:space="preserve">Пожар </t>
    </r>
    <r>
      <rPr>
        <sz val="8"/>
        <color theme="1"/>
        <rFont val="Calibri"/>
        <family val="2"/>
        <charset val="204"/>
        <scheme val="minor"/>
      </rPr>
      <t>(рабочие)</t>
    </r>
  </si>
  <si>
    <t>Нужный разряд (см справочник)</t>
  </si>
  <si>
    <t>Рабочие профессии (см.справочник)</t>
  </si>
  <si>
    <r>
      <t xml:space="preserve">В </t>
    </r>
    <r>
      <rPr>
        <sz val="6"/>
        <color theme="1"/>
        <rFont val="Calibri"/>
        <family val="2"/>
        <charset val="204"/>
        <scheme val="minor"/>
      </rPr>
      <t>(кол-во)</t>
    </r>
  </si>
  <si>
    <t>Экология для руководителей</t>
  </si>
  <si>
    <t>Эклолгия для руководителей</t>
  </si>
  <si>
    <t>Антитеррор</t>
  </si>
  <si>
    <t>Охрана труда (профпереподготовка0</t>
  </si>
  <si>
    <t>Охрана труда (пов.квалификации)</t>
  </si>
  <si>
    <t>Пожарная безопасность (профпереподготовка)</t>
  </si>
  <si>
    <t>Специалист по БДД</t>
  </si>
  <si>
    <t>Контролер тех.состояния авто</t>
  </si>
  <si>
    <t>Инструктор первой помощи</t>
  </si>
  <si>
    <t>Программа обучения 1</t>
  </si>
  <si>
    <t>Программа обучения 2</t>
  </si>
  <si>
    <t>Программа обучения 3</t>
  </si>
  <si>
    <t>№ удост (если повтор)</t>
  </si>
  <si>
    <r>
      <t xml:space="preserve">В
</t>
    </r>
    <r>
      <rPr>
        <sz val="6"/>
        <color theme="1"/>
        <rFont val="Calibri"/>
        <family val="2"/>
        <charset val="204"/>
        <scheme val="minor"/>
      </rPr>
      <t>(8 часов) количество</t>
    </r>
  </si>
  <si>
    <t>Экология (отходы)</t>
  </si>
  <si>
    <t xml:space="preserve">Пож. Без.  </t>
  </si>
  <si>
    <t>Руководитель</t>
  </si>
  <si>
    <t>Инструктаж</t>
  </si>
  <si>
    <t>Генеральному директору ООО  "АЛЬФА ТРУД"</t>
  </si>
  <si>
    <t xml:space="preserve">    Хлызову К.П.</t>
  </si>
  <si>
    <t>Заказчик (представитель заказчика) ОЗНАКОМИЛ лиц, указанных в Заявке с Уставом и Локальными нормативными актами Исполнителя, размещенными на официальном сайте Исполнителя https://alfatrud.ru/o-kompanii/svedeniya-ob-oo/</t>
  </si>
  <si>
    <t>Телефон обучающей организации 8 800 600 18 80</t>
  </si>
  <si>
    <t>Хлызову К.П.</t>
  </si>
  <si>
    <t>Заказчик (представитель заказчика) ОЗНАКОМИЛ лиц, указанных в Заявке с Уставом и Локальными нормативными актами Исполнителя, размещенными на официальном сайте Исполнителя https://alfatrud.ru/o-kompanii/svedeniya-ob-oo/,</t>
  </si>
</sst>
</file>

<file path=xl/styles.xml><?xml version="1.0" encoding="utf-8"?>
<styleSheet xmlns="http://schemas.openxmlformats.org/spreadsheetml/2006/main">
  <numFmts count="1">
    <numFmt numFmtId="164" formatCode="000\-000\-000&quot; &quot;00"/>
  </numFmts>
  <fonts count="8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indexed="2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2"/>
      <name val="Calibri"/>
      <family val="2"/>
      <charset val="204"/>
    </font>
    <font>
      <vertAlign val="superscript"/>
      <sz val="14"/>
      <color indexed="2"/>
      <name val="Calibri"/>
      <family val="2"/>
      <charset val="204"/>
    </font>
    <font>
      <vertAlign val="superscript"/>
      <sz val="11"/>
      <color indexed="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indexed="2"/>
      <name val="Times New Roman"/>
      <family val="1"/>
      <charset val="204"/>
    </font>
    <font>
      <b/>
      <sz val="12"/>
      <color theme="3" tint="-0.249977111117893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1"/>
      <color indexed="2"/>
      <name val="Calibri"/>
      <family val="2"/>
      <charset val="204"/>
      <scheme val="minor"/>
    </font>
    <font>
      <sz val="11.5"/>
      <color theme="1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b/>
      <vertAlign val="superscript"/>
      <sz val="18"/>
      <color indexed="2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vertAlign val="superscript"/>
      <sz val="14"/>
      <name val="Calibri"/>
      <family val="2"/>
      <charset val="204"/>
    </font>
    <font>
      <vertAlign val="superscript"/>
      <sz val="14"/>
      <color indexed="2"/>
      <name val="Calibri"/>
      <family val="2"/>
      <charset val="204"/>
    </font>
    <font>
      <b/>
      <i/>
      <sz val="14"/>
      <color indexed="2"/>
      <name val="Calibri"/>
      <family val="2"/>
      <charset val="204"/>
      <scheme val="minor"/>
    </font>
    <font>
      <sz val="14"/>
      <color indexed="2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vertAlign val="superscript"/>
      <sz val="11"/>
      <color indexed="2"/>
      <name val="Calibri"/>
      <family val="2"/>
      <charset val="204"/>
    </font>
    <font>
      <sz val="8"/>
      <color rgb="FFFF0000"/>
      <name val="Times New Roman"/>
      <family val="1"/>
      <charset val="204"/>
    </font>
    <font>
      <u/>
      <sz val="11"/>
      <color rgb="FFFF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vertAlign val="superscript"/>
      <sz val="14"/>
      <color theme="0"/>
      <name val="Calibri"/>
      <family val="2"/>
      <charset val="204"/>
    </font>
    <font>
      <vertAlign val="superscript"/>
      <sz val="11"/>
      <color theme="0"/>
      <name val="Calibri"/>
      <family val="2"/>
      <charset val="204"/>
    </font>
    <font>
      <sz val="11"/>
      <color theme="0"/>
      <name val="Calibri"/>
      <family val="2"/>
      <charset val="204"/>
    </font>
    <font>
      <u/>
      <sz val="11"/>
      <color theme="0"/>
      <name val="Calibri"/>
      <family val="2"/>
      <charset val="204"/>
    </font>
    <font>
      <sz val="11.5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i/>
      <sz val="10"/>
      <color theme="0"/>
      <name val="Calibri"/>
      <family val="2"/>
      <charset val="204"/>
      <scheme val="minor"/>
    </font>
    <font>
      <b/>
      <i/>
      <sz val="14"/>
      <color theme="0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8"/>
      <color theme="0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indexed="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vertAlign val="superscript"/>
      <sz val="18"/>
      <color indexed="2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vertAlign val="superscript"/>
      <sz val="14"/>
      <name val="Calibri"/>
      <family val="2"/>
      <charset val="204"/>
      <scheme val="minor"/>
    </font>
    <font>
      <sz val="10"/>
      <color rgb="FF000000"/>
      <name val="PT Serif"/>
      <family val="1"/>
      <charset val="204"/>
    </font>
    <font>
      <sz val="12"/>
      <color rgb="FF333333"/>
      <name val="Times New Roman"/>
      <family val="1"/>
      <charset val="204"/>
    </font>
    <font>
      <b/>
      <sz val="10"/>
      <color theme="0"/>
      <name val="Calibri"/>
      <family val="2"/>
      <charset val="204"/>
      <scheme val="minor"/>
    </font>
    <font>
      <vertAlign val="superscript"/>
      <sz val="11"/>
      <color theme="0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sz val="8"/>
      <color theme="3"/>
      <name val="Calibri"/>
      <family val="2"/>
      <charset val="204"/>
      <scheme val="minor"/>
    </font>
    <font>
      <vertAlign val="superscript"/>
      <sz val="14"/>
      <color theme="3"/>
      <name val="Calibri"/>
      <family val="2"/>
      <charset val="204"/>
      <scheme val="minor"/>
    </font>
    <font>
      <vertAlign val="superscript"/>
      <sz val="11"/>
      <color theme="3"/>
      <name val="Calibri"/>
      <family val="2"/>
      <charset val="204"/>
      <scheme val="minor"/>
    </font>
    <font>
      <sz val="11.5"/>
      <color theme="3"/>
      <name val="Calibri"/>
      <family val="2"/>
      <charset val="204"/>
      <scheme val="minor"/>
    </font>
    <font>
      <b/>
      <sz val="12"/>
      <color theme="3"/>
      <name val="Calibri"/>
      <family val="2"/>
      <charset val="204"/>
      <scheme val="minor"/>
    </font>
    <font>
      <vertAlign val="superscript"/>
      <sz val="14"/>
      <color theme="0"/>
      <name val="Calibri"/>
      <family val="2"/>
      <charset val="204"/>
      <scheme val="minor"/>
    </font>
    <font>
      <sz val="11"/>
      <color rgb="FFFF6699"/>
      <name val="Calibri"/>
      <family val="2"/>
      <charset val="204"/>
      <scheme val="minor"/>
    </font>
    <font>
      <vertAlign val="superscript"/>
      <sz val="14"/>
      <color rgb="FFFF6699"/>
      <name val="Calibri"/>
      <family val="2"/>
      <charset val="204"/>
    </font>
    <font>
      <sz val="11"/>
      <color rgb="FFFF6699"/>
      <name val="Calibri"/>
      <family val="2"/>
      <charset val="204"/>
    </font>
    <font>
      <sz val="11.5"/>
      <color rgb="FFFF6699"/>
      <name val="Calibri"/>
      <family val="2"/>
      <charset val="204"/>
      <scheme val="minor"/>
    </font>
    <font>
      <b/>
      <sz val="12"/>
      <color rgb="FFFF669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FFCC66"/>
        <bgColor rgb="FFFFCC6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indexed="43"/>
        <bgColor indexed="43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6699"/>
        <bgColor theme="6" tint="0.59999389629810485"/>
      </patternFill>
    </fill>
    <fill>
      <patternFill patternType="solid">
        <fgColor theme="6" tint="0.59999389629810485"/>
        <bgColor rgb="FFFFCC66"/>
      </patternFill>
    </fill>
    <fill>
      <patternFill patternType="solid">
        <fgColor rgb="FFFF6699"/>
        <bgColor rgb="FFFFCC66"/>
      </patternFill>
    </fill>
    <fill>
      <patternFill patternType="solid">
        <fgColor rgb="FFCC99FF"/>
        <bgColor theme="5" tint="0.79998168889431442"/>
      </patternFill>
    </fill>
    <fill>
      <patternFill patternType="solid">
        <fgColor rgb="FFCC99FF"/>
        <bgColor rgb="FFFFCC6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theme="7" tint="0.59999389629810485"/>
      </patternFill>
    </fill>
    <fill>
      <patternFill patternType="solid">
        <fgColor rgb="FF99FFCC"/>
        <bgColor rgb="FFFFCC66"/>
      </patternFill>
    </fill>
    <fill>
      <patternFill patternType="solid">
        <fgColor rgb="FFCC99FF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1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3" fillId="0" borderId="7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13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17" fillId="0" borderId="0" xfId="0" applyFont="1" applyAlignment="1">
      <alignment horizontal="justify" vertical="top" wrapText="1"/>
    </xf>
    <xf numFmtId="0" fontId="7" fillId="0" borderId="0" xfId="0" applyFont="1" applyAlignment="1">
      <alignment vertical="center"/>
    </xf>
    <xf numFmtId="0" fontId="19" fillId="0" borderId="0" xfId="0" applyFont="1"/>
    <xf numFmtId="0" fontId="13" fillId="0" borderId="0" xfId="0" applyFont="1" applyAlignment="1">
      <alignment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4" borderId="13" xfId="0" applyFont="1" applyFill="1" applyBorder="1" applyAlignment="1">
      <alignment wrapText="1"/>
    </xf>
    <xf numFmtId="14" fontId="14" fillId="4" borderId="13" xfId="0" applyNumberFormat="1" applyFont="1" applyFill="1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4" borderId="17" xfId="0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14" fillId="4" borderId="17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" wrapText="1"/>
    </xf>
    <xf numFmtId="14" fontId="14" fillId="4" borderId="10" xfId="0" applyNumberFormat="1" applyFont="1" applyFill="1" applyBorder="1" applyAlignment="1">
      <alignment wrapText="1"/>
    </xf>
    <xf numFmtId="0" fontId="14" fillId="0" borderId="19" xfId="0" applyFont="1" applyBorder="1" applyAlignment="1">
      <alignment wrapText="1"/>
    </xf>
    <xf numFmtId="0" fontId="22" fillId="0" borderId="0" xfId="0" applyFont="1"/>
    <xf numFmtId="0" fontId="0" fillId="5" borderId="0" xfId="0" applyFill="1"/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14" fillId="0" borderId="2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6" borderId="24" xfId="0" applyFont="1" applyFill="1" applyBorder="1" applyAlignment="1">
      <alignment wrapText="1"/>
    </xf>
    <xf numFmtId="0" fontId="14" fillId="6" borderId="17" xfId="0" applyFont="1" applyFill="1" applyBorder="1" applyAlignment="1">
      <alignment wrapText="1"/>
    </xf>
    <xf numFmtId="14" fontId="14" fillId="6" borderId="5" xfId="0" applyNumberFormat="1" applyFont="1" applyFill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6" borderId="24" xfId="0" applyFont="1" applyFill="1" applyBorder="1" applyAlignment="1">
      <alignment horizontal="center" wrapText="1"/>
    </xf>
    <xf numFmtId="0" fontId="14" fillId="6" borderId="17" xfId="0" applyFont="1" applyFill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6" borderId="25" xfId="0" applyFont="1" applyFill="1" applyBorder="1" applyAlignment="1">
      <alignment horizontal="center" wrapText="1"/>
    </xf>
    <xf numFmtId="0" fontId="14" fillId="6" borderId="19" xfId="0" applyFont="1" applyFill="1" applyBorder="1" applyAlignment="1">
      <alignment horizontal="center" wrapText="1"/>
    </xf>
    <xf numFmtId="14" fontId="14" fillId="6" borderId="26" xfId="0" applyNumberFormat="1" applyFont="1" applyFill="1" applyBorder="1" applyAlignment="1">
      <alignment wrapText="1"/>
    </xf>
    <xf numFmtId="0" fontId="14" fillId="6" borderId="19" xfId="0" applyFont="1" applyFill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27" xfId="0" applyFont="1" applyBorder="1" applyAlignment="1">
      <alignment horizontal="center" wrapText="1"/>
    </xf>
    <xf numFmtId="0" fontId="10" fillId="0" borderId="0" xfId="0" applyFont="1" applyAlignment="1"/>
    <xf numFmtId="0" fontId="10" fillId="7" borderId="0" xfId="0" applyFont="1" applyFill="1" applyAlignment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horizontal="center" wrapText="1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3" fillId="0" borderId="0" xfId="0" applyFont="1" applyAlignment="1"/>
    <xf numFmtId="0" fontId="34" fillId="0" borderId="0" xfId="0" applyFont="1" applyAlignment="1"/>
    <xf numFmtId="0" fontId="14" fillId="0" borderId="8" xfId="0" applyFont="1" applyBorder="1" applyAlignment="1">
      <alignment horizontal="center" vertical="center" wrapText="1"/>
    </xf>
    <xf numFmtId="0" fontId="32" fillId="0" borderId="0" xfId="0" applyFont="1" applyAlignment="1">
      <alignment horizontal="justify" wrapText="1"/>
    </xf>
    <xf numFmtId="0" fontId="20" fillId="0" borderId="0" xfId="0" applyFont="1" applyAlignment="1">
      <alignment horizontal="justify" vertical="top" wrapText="1"/>
    </xf>
    <xf numFmtId="0" fontId="25" fillId="0" borderId="0" xfId="0" applyFont="1" applyAlignment="1">
      <alignment vertical="top" wrapText="1"/>
    </xf>
    <xf numFmtId="0" fontId="26" fillId="0" borderId="0" xfId="0" applyFont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0" fontId="29" fillId="0" borderId="0" xfId="0" applyFont="1" applyAlignment="1">
      <alignment wrapText="1"/>
    </xf>
    <xf numFmtId="0" fontId="0" fillId="7" borderId="0" xfId="0" applyFill="1"/>
    <xf numFmtId="0" fontId="0" fillId="2" borderId="0" xfId="0" applyFill="1" applyAlignment="1"/>
    <xf numFmtId="0" fontId="4" fillId="0" borderId="0" xfId="0" applyFont="1"/>
    <xf numFmtId="0" fontId="14" fillId="4" borderId="24" xfId="0" applyFont="1" applyFill="1" applyBorder="1" applyAlignment="1">
      <alignment wrapText="1"/>
    </xf>
    <xf numFmtId="0" fontId="14" fillId="4" borderId="14" xfId="0" applyFont="1" applyFill="1" applyBorder="1" applyAlignment="1">
      <alignment wrapText="1"/>
    </xf>
    <xf numFmtId="0" fontId="14" fillId="4" borderId="19" xfId="0" applyFont="1" applyFill="1" applyBorder="1" applyAlignment="1">
      <alignment wrapText="1"/>
    </xf>
    <xf numFmtId="0" fontId="15" fillId="0" borderId="0" xfId="0" applyFont="1" applyAlignment="1">
      <alignment vertical="top" wrapText="1"/>
    </xf>
    <xf numFmtId="49" fontId="31" fillId="0" borderId="30" xfId="0" applyNumberFormat="1" applyFont="1" applyBorder="1" applyAlignment="1">
      <alignment wrapText="1"/>
    </xf>
    <xf numFmtId="0" fontId="16" fillId="0" borderId="0" xfId="0" applyFont="1" applyAlignment="1">
      <alignment vertical="center" wrapText="1"/>
    </xf>
    <xf numFmtId="0" fontId="40" fillId="0" borderId="0" xfId="1" applyFont="1" applyAlignment="1" applyProtection="1">
      <alignment vertical="top" wrapText="1"/>
    </xf>
    <xf numFmtId="0" fontId="9" fillId="0" borderId="0" xfId="0" applyFont="1" applyAlignment="1">
      <alignment horizontal="left"/>
    </xf>
    <xf numFmtId="0" fontId="14" fillId="0" borderId="27" xfId="0" applyFont="1" applyBorder="1" applyAlignment="1">
      <alignment wrapText="1"/>
    </xf>
    <xf numFmtId="0" fontId="20" fillId="0" borderId="0" xfId="0" applyFont="1" applyAlignment="1">
      <alignment vertical="top" wrapText="1"/>
    </xf>
    <xf numFmtId="0" fontId="31" fillId="0" borderId="18" xfId="0" applyFont="1" applyBorder="1" applyAlignment="1">
      <alignment wrapText="1"/>
    </xf>
    <xf numFmtId="0" fontId="30" fillId="0" borderId="18" xfId="1" applyFont="1" applyBorder="1" applyAlignment="1" applyProtection="1">
      <alignment wrapText="1"/>
    </xf>
    <xf numFmtId="0" fontId="38" fillId="0" borderId="18" xfId="0" applyFont="1" applyBorder="1" applyAlignment="1">
      <alignment wrapText="1"/>
    </xf>
    <xf numFmtId="0" fontId="17" fillId="0" borderId="32" xfId="0" applyFont="1" applyBorder="1" applyAlignment="1">
      <alignment vertical="top"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1" fillId="0" borderId="18" xfId="1" applyFont="1" applyBorder="1" applyAlignment="1" applyProtection="1">
      <alignment horizontal="left" wrapText="1"/>
    </xf>
    <xf numFmtId="0" fontId="24" fillId="0" borderId="3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42" fillId="0" borderId="18" xfId="0" applyFont="1" applyBorder="1" applyAlignment="1">
      <alignment horizontal="left" wrapText="1"/>
    </xf>
    <xf numFmtId="49" fontId="42" fillId="0" borderId="30" xfId="0" applyNumberFormat="1" applyFont="1" applyBorder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vertical="center" wrapText="1"/>
    </xf>
    <xf numFmtId="0" fontId="37" fillId="0" borderId="30" xfId="0" applyFont="1" applyBorder="1"/>
    <xf numFmtId="0" fontId="24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center"/>
    </xf>
    <xf numFmtId="0" fontId="41" fillId="0" borderId="30" xfId="1" applyFont="1" applyBorder="1" applyAlignment="1" applyProtection="1">
      <alignment horizontal="left" wrapText="1"/>
    </xf>
    <xf numFmtId="0" fontId="13" fillId="9" borderId="12" xfId="0" applyFont="1" applyFill="1" applyBorder="1" applyAlignment="1">
      <alignment horizontal="center" wrapText="1"/>
    </xf>
    <xf numFmtId="0" fontId="14" fillId="10" borderId="13" xfId="0" applyFont="1" applyFill="1" applyBorder="1" applyAlignment="1">
      <alignment wrapText="1"/>
    </xf>
    <xf numFmtId="14" fontId="14" fillId="10" borderId="13" xfId="0" applyNumberFormat="1" applyFont="1" applyFill="1" applyBorder="1" applyAlignment="1">
      <alignment wrapText="1"/>
    </xf>
    <xf numFmtId="0" fontId="14" fillId="10" borderId="14" xfId="0" applyFont="1" applyFill="1" applyBorder="1" applyAlignment="1">
      <alignment wrapText="1"/>
    </xf>
    <xf numFmtId="0" fontId="13" fillId="9" borderId="4" xfId="0" applyFont="1" applyFill="1" applyBorder="1" applyAlignment="1">
      <alignment horizontal="center" wrapText="1"/>
    </xf>
    <xf numFmtId="0" fontId="14" fillId="10" borderId="17" xfId="0" applyFont="1" applyFill="1" applyBorder="1" applyAlignment="1">
      <alignment wrapText="1"/>
    </xf>
    <xf numFmtId="0" fontId="14" fillId="10" borderId="24" xfId="0" applyFont="1" applyFill="1" applyBorder="1" applyAlignment="1">
      <alignment wrapText="1"/>
    </xf>
    <xf numFmtId="0" fontId="14" fillId="10" borderId="17" xfId="0" applyFont="1" applyFill="1" applyBorder="1" applyAlignment="1">
      <alignment horizontal="center" wrapText="1"/>
    </xf>
    <xf numFmtId="0" fontId="14" fillId="10" borderId="19" xfId="0" applyFont="1" applyFill="1" applyBorder="1" applyAlignment="1">
      <alignment horizontal="center" wrapText="1"/>
    </xf>
    <xf numFmtId="14" fontId="14" fillId="10" borderId="10" xfId="0" applyNumberFormat="1" applyFont="1" applyFill="1" applyBorder="1" applyAlignment="1">
      <alignment wrapText="1"/>
    </xf>
    <xf numFmtId="0" fontId="14" fillId="10" borderId="19" xfId="0" applyFont="1" applyFill="1" applyBorder="1" applyAlignment="1">
      <alignment wrapText="1"/>
    </xf>
    <xf numFmtId="1" fontId="9" fillId="10" borderId="1" xfId="0" applyNumberFormat="1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wrapText="1"/>
    </xf>
    <xf numFmtId="0" fontId="14" fillId="10" borderId="25" xfId="0" applyFont="1" applyFill="1" applyBorder="1" applyAlignment="1">
      <alignment wrapText="1"/>
    </xf>
    <xf numFmtId="0" fontId="14" fillId="4" borderId="22" xfId="0" applyFont="1" applyFill="1" applyBorder="1" applyAlignment="1">
      <alignment wrapText="1"/>
    </xf>
    <xf numFmtId="0" fontId="14" fillId="4" borderId="25" xfId="0" applyFont="1" applyFill="1" applyBorder="1" applyAlignment="1">
      <alignment wrapText="1"/>
    </xf>
    <xf numFmtId="0" fontId="44" fillId="0" borderId="0" xfId="0" applyFont="1" applyAlignment="1">
      <alignment vertical="center" wrapText="1"/>
    </xf>
    <xf numFmtId="0" fontId="45" fillId="0" borderId="0" xfId="0" applyFont="1" applyAlignment="1">
      <alignment horizontal="justify" vertical="top" wrapText="1"/>
    </xf>
    <xf numFmtId="0" fontId="46" fillId="0" borderId="0" xfId="0" applyFont="1" applyAlignment="1">
      <alignment vertical="top" wrapText="1"/>
    </xf>
    <xf numFmtId="0" fontId="47" fillId="0" borderId="0" xfId="1" applyFont="1" applyAlignment="1" applyProtection="1">
      <alignment vertical="top" wrapText="1"/>
    </xf>
    <xf numFmtId="0" fontId="50" fillId="0" borderId="0" xfId="0" applyFont="1"/>
    <xf numFmtId="0" fontId="51" fillId="0" borderId="0" xfId="0" applyFont="1" applyAlignment="1"/>
    <xf numFmtId="0" fontId="36" fillId="0" borderId="0" xfId="0" applyFont="1" applyAlignment="1"/>
    <xf numFmtId="0" fontId="13" fillId="0" borderId="11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3" fillId="0" borderId="10" xfId="0" applyFont="1" applyBorder="1" applyAlignment="1">
      <alignment horizontal="center" vertical="top" wrapText="1"/>
    </xf>
    <xf numFmtId="0" fontId="0" fillId="0" borderId="1" xfId="0" applyBorder="1"/>
    <xf numFmtId="0" fontId="13" fillId="8" borderId="10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/>
    </xf>
    <xf numFmtId="0" fontId="53" fillId="0" borderId="31" xfId="0" applyFont="1" applyBorder="1" applyAlignment="1">
      <alignment horizontal="justify" vertical="top" wrapText="1"/>
    </xf>
    <xf numFmtId="0" fontId="53" fillId="0" borderId="31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9" fillId="8" borderId="29" xfId="0" applyFont="1" applyFill="1" applyBorder="1" applyAlignment="1">
      <alignment horizontal="center" vertical="top" wrapText="1"/>
    </xf>
    <xf numFmtId="0" fontId="13" fillId="0" borderId="29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center" vertical="top" wrapText="1"/>
    </xf>
    <xf numFmtId="0" fontId="9" fillId="8" borderId="17" xfId="0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top" wrapText="1"/>
    </xf>
    <xf numFmtId="0" fontId="13" fillId="0" borderId="10" xfId="0" applyFont="1" applyBorder="1" applyAlignment="1">
      <alignment horizontal="justify" vertical="top" wrapText="1"/>
    </xf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0" fontId="13" fillId="0" borderId="7" xfId="0" applyFont="1" applyBorder="1" applyAlignment="1">
      <alignment wrapText="1"/>
    </xf>
    <xf numFmtId="0" fontId="39" fillId="0" borderId="0" xfId="0" applyFont="1" applyAlignment="1">
      <alignment horizontal="center" vertical="top" wrapText="1"/>
    </xf>
    <xf numFmtId="164" fontId="14" fillId="11" borderId="15" xfId="0" applyNumberFormat="1" applyFont="1" applyFill="1" applyBorder="1" applyAlignment="1">
      <alignment wrapText="1"/>
    </xf>
    <xf numFmtId="164" fontId="14" fillId="12" borderId="15" xfId="0" applyNumberFormat="1" applyFont="1" applyFill="1" applyBorder="1" applyAlignment="1">
      <alignment wrapText="1"/>
    </xf>
    <xf numFmtId="0" fontId="14" fillId="6" borderId="15" xfId="0" applyFont="1" applyFill="1" applyBorder="1" applyAlignment="1">
      <alignment wrapText="1"/>
    </xf>
    <xf numFmtId="1" fontId="9" fillId="10" borderId="2" xfId="0" applyNumberFormat="1" applyFont="1" applyFill="1" applyBorder="1" applyAlignment="1">
      <alignment horizontal="center" vertical="center" wrapText="1"/>
    </xf>
    <xf numFmtId="0" fontId="54" fillId="0" borderId="0" xfId="0" applyFont="1"/>
    <xf numFmtId="0" fontId="55" fillId="0" borderId="0" xfId="0" applyFont="1" applyAlignment="1"/>
    <xf numFmtId="0" fontId="54" fillId="0" borderId="0" xfId="0" applyFont="1" applyAlignment="1">
      <alignment horizontal="center" vertical="center"/>
    </xf>
    <xf numFmtId="0" fontId="44" fillId="0" borderId="0" xfId="0" applyFont="1" applyAlignment="1">
      <alignment horizontal="justify" wrapText="1"/>
    </xf>
    <xf numFmtId="0" fontId="14" fillId="0" borderId="16" xfId="0" applyFont="1" applyBorder="1" applyAlignment="1">
      <alignment wrapText="1"/>
    </xf>
    <xf numFmtId="0" fontId="14" fillId="6" borderId="13" xfId="0" applyFont="1" applyFill="1" applyBorder="1" applyAlignment="1">
      <alignment wrapText="1"/>
    </xf>
    <xf numFmtId="14" fontId="14" fillId="6" borderId="30" xfId="0" applyNumberFormat="1" applyFont="1" applyFill="1" applyBorder="1" applyAlignment="1">
      <alignment wrapText="1"/>
    </xf>
    <xf numFmtId="0" fontId="14" fillId="0" borderId="30" xfId="0" applyFont="1" applyBorder="1" applyAlignment="1">
      <alignment wrapText="1"/>
    </xf>
    <xf numFmtId="0" fontId="13" fillId="0" borderId="15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58" fillId="0" borderId="0" xfId="0" applyFont="1"/>
    <xf numFmtId="0" fontId="59" fillId="0" borderId="0" xfId="0" applyFont="1" applyAlignment="1">
      <alignment horizontal="center"/>
    </xf>
    <xf numFmtId="0" fontId="60" fillId="0" borderId="0" xfId="0" applyFont="1" applyAlignment="1"/>
    <xf numFmtId="0" fontId="60" fillId="7" borderId="0" xfId="0" applyFont="1" applyFill="1" applyAlignment="1"/>
    <xf numFmtId="0" fontId="62" fillId="0" borderId="0" xfId="0" applyFont="1" applyAlignment="1">
      <alignment vertical="center" wrapText="1"/>
    </xf>
    <xf numFmtId="49" fontId="59" fillId="3" borderId="1" xfId="0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vertical="top" wrapText="1"/>
    </xf>
    <xf numFmtId="0" fontId="64" fillId="0" borderId="0" xfId="0" applyFont="1" applyAlignment="1">
      <alignment vertical="top" wrapText="1"/>
    </xf>
    <xf numFmtId="0" fontId="6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65" fillId="0" borderId="12" xfId="0" applyFont="1" applyBorder="1" applyAlignment="1">
      <alignment horizontal="center" wrapText="1"/>
    </xf>
    <xf numFmtId="164" fontId="23" fillId="3" borderId="15" xfId="0" applyNumberFormat="1" applyFont="1" applyFill="1" applyBorder="1" applyAlignment="1">
      <alignment wrapText="1"/>
    </xf>
    <xf numFmtId="14" fontId="23" fillId="3" borderId="13" xfId="0" applyNumberFormat="1" applyFont="1" applyFill="1" applyBorder="1" applyAlignment="1">
      <alignment wrapText="1"/>
    </xf>
    <xf numFmtId="0" fontId="23" fillId="0" borderId="17" xfId="0" applyFont="1" applyBorder="1" applyAlignment="1">
      <alignment wrapText="1"/>
    </xf>
    <xf numFmtId="0" fontId="65" fillId="0" borderId="4" xfId="0" applyFont="1" applyBorder="1" applyAlignment="1">
      <alignment horizontal="center" wrapText="1"/>
    </xf>
    <xf numFmtId="0" fontId="23" fillId="3" borderId="17" xfId="0" applyFont="1" applyFill="1" applyBorder="1" applyAlignment="1">
      <alignment wrapText="1"/>
    </xf>
    <xf numFmtId="0" fontId="23" fillId="3" borderId="24" xfId="0" applyFont="1" applyFill="1" applyBorder="1" applyAlignment="1">
      <alignment wrapText="1"/>
    </xf>
    <xf numFmtId="0" fontId="66" fillId="0" borderId="0" xfId="0" applyFont="1"/>
    <xf numFmtId="0" fontId="23" fillId="3" borderId="19" xfId="0" applyFont="1" applyFill="1" applyBorder="1" applyAlignment="1">
      <alignment wrapText="1"/>
    </xf>
    <xf numFmtId="0" fontId="23" fillId="3" borderId="25" xfId="0" applyFont="1" applyFill="1" applyBorder="1" applyAlignment="1">
      <alignment wrapText="1"/>
    </xf>
    <xf numFmtId="0" fontId="23" fillId="0" borderId="1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49" fontId="67" fillId="0" borderId="18" xfId="0" applyNumberFormat="1" applyFont="1" applyBorder="1" applyAlignment="1">
      <alignment wrapText="1"/>
    </xf>
    <xf numFmtId="0" fontId="24" fillId="0" borderId="0" xfId="0" applyFont="1" applyAlignment="1">
      <alignment horizontal="justify" vertical="top" wrapText="1"/>
    </xf>
    <xf numFmtId="0" fontId="2" fillId="0" borderId="0" xfId="0" applyFont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wrapText="1"/>
    </xf>
    <xf numFmtId="0" fontId="2" fillId="0" borderId="0" xfId="2"/>
    <xf numFmtId="0" fontId="68" fillId="0" borderId="1" xfId="2" applyFont="1" applyBorder="1" applyAlignment="1">
      <alignment wrapText="1"/>
    </xf>
    <xf numFmtId="0" fontId="13" fillId="0" borderId="1" xfId="2" applyFont="1" applyBorder="1" applyAlignment="1">
      <alignment horizontal="center" vertical="center"/>
    </xf>
    <xf numFmtId="0" fontId="68" fillId="0" borderId="0" xfId="2" applyFont="1" applyAlignment="1">
      <alignment wrapText="1"/>
    </xf>
    <xf numFmtId="0" fontId="69" fillId="0" borderId="1" xfId="2" applyFont="1" applyBorder="1" applyAlignment="1">
      <alignment wrapText="1"/>
    </xf>
    <xf numFmtId="0" fontId="69" fillId="0" borderId="0" xfId="2" applyFont="1" applyAlignment="1">
      <alignment wrapText="1"/>
    </xf>
    <xf numFmtId="0" fontId="13" fillId="0" borderId="1" xfId="2" applyFont="1" applyBorder="1" applyAlignment="1">
      <alignment wrapText="1"/>
    </xf>
    <xf numFmtId="0" fontId="13" fillId="0" borderId="52" xfId="2" applyFont="1" applyFill="1" applyBorder="1" applyAlignment="1">
      <alignment wrapText="1"/>
    </xf>
    <xf numFmtId="0" fontId="13" fillId="0" borderId="0" xfId="2" applyFont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" xfId="2" applyFont="1" applyFill="1" applyBorder="1" applyAlignment="1">
      <alignment wrapText="1"/>
    </xf>
    <xf numFmtId="0" fontId="13" fillId="0" borderId="44" xfId="2" applyFont="1" applyBorder="1" applyAlignment="1">
      <alignment horizontal="center" vertical="center"/>
    </xf>
    <xf numFmtId="0" fontId="63" fillId="0" borderId="39" xfId="0" applyFont="1" applyBorder="1" applyAlignment="1">
      <alignment horizontal="center" vertical="top" wrapText="1"/>
    </xf>
    <xf numFmtId="0" fontId="63" fillId="0" borderId="34" xfId="0" applyFont="1" applyBorder="1" applyAlignment="1">
      <alignment horizontal="center" vertical="top" wrapText="1"/>
    </xf>
    <xf numFmtId="0" fontId="63" fillId="0" borderId="53" xfId="0" applyFont="1" applyBorder="1" applyAlignment="1">
      <alignment horizontal="center" vertical="top" wrapText="1"/>
    </xf>
    <xf numFmtId="0" fontId="63" fillId="0" borderId="35" xfId="0" applyFont="1" applyBorder="1" applyAlignment="1">
      <alignment horizontal="center" vertical="top" wrapText="1"/>
    </xf>
    <xf numFmtId="0" fontId="63" fillId="15" borderId="9" xfId="0" applyFont="1" applyFill="1" applyBorder="1" applyAlignment="1">
      <alignment horizontal="center" vertical="center" wrapText="1"/>
    </xf>
    <xf numFmtId="0" fontId="63" fillId="15" borderId="11" xfId="0" applyFont="1" applyFill="1" applyBorder="1" applyAlignment="1">
      <alignment horizontal="center" vertical="center" wrapText="1"/>
    </xf>
    <xf numFmtId="0" fontId="23" fillId="15" borderId="46" xfId="0" applyFont="1" applyFill="1" applyBorder="1" applyAlignment="1">
      <alignment horizontal="center" wrapText="1"/>
    </xf>
    <xf numFmtId="0" fontId="23" fillId="15" borderId="45" xfId="0" applyFont="1" applyFill="1" applyBorder="1" applyAlignment="1">
      <alignment horizontal="center" wrapText="1"/>
    </xf>
    <xf numFmtId="0" fontId="23" fillId="15" borderId="6" xfId="0" applyFont="1" applyFill="1" applyBorder="1" applyAlignment="1">
      <alignment horizontal="center" wrapText="1"/>
    </xf>
    <xf numFmtId="0" fontId="23" fillId="15" borderId="40" xfId="0" applyFont="1" applyFill="1" applyBorder="1" applyAlignment="1">
      <alignment horizontal="center" wrapText="1"/>
    </xf>
    <xf numFmtId="0" fontId="23" fillId="15" borderId="47" xfId="0" applyFont="1" applyFill="1" applyBorder="1" applyAlignment="1">
      <alignment horizontal="center" wrapText="1"/>
    </xf>
    <xf numFmtId="0" fontId="23" fillId="15" borderId="41" xfId="0" applyFont="1" applyFill="1" applyBorder="1" applyAlignment="1">
      <alignment horizontal="center" wrapText="1"/>
    </xf>
    <xf numFmtId="0" fontId="65" fillId="0" borderId="0" xfId="0" applyFont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3" fillId="13" borderId="14" xfId="0" applyFont="1" applyFill="1" applyBorder="1" applyAlignment="1">
      <alignment wrapText="1"/>
    </xf>
    <xf numFmtId="164" fontId="23" fillId="14" borderId="22" xfId="0" applyNumberFormat="1" applyFont="1" applyFill="1" applyBorder="1" applyAlignment="1">
      <alignment wrapText="1"/>
    </xf>
    <xf numFmtId="14" fontId="23" fillId="13" borderId="14" xfId="0" applyNumberFormat="1" applyFont="1" applyFill="1" applyBorder="1" applyAlignment="1">
      <alignment wrapText="1"/>
    </xf>
    <xf numFmtId="0" fontId="23" fillId="13" borderId="22" xfId="0" applyFont="1" applyFill="1" applyBorder="1" applyAlignment="1">
      <alignment wrapText="1"/>
    </xf>
    <xf numFmtId="0" fontId="23" fillId="0" borderId="23" xfId="0" applyFont="1" applyBorder="1" applyAlignment="1">
      <alignment wrapText="1"/>
    </xf>
    <xf numFmtId="0" fontId="23" fillId="13" borderId="17" xfId="0" applyFont="1" applyFill="1" applyBorder="1" applyAlignment="1">
      <alignment wrapText="1"/>
    </xf>
    <xf numFmtId="164" fontId="23" fillId="14" borderId="15" xfId="0" applyNumberFormat="1" applyFont="1" applyFill="1" applyBorder="1" applyAlignment="1">
      <alignment wrapText="1"/>
    </xf>
    <xf numFmtId="14" fontId="23" fillId="13" borderId="13" xfId="0" applyNumberFormat="1" applyFont="1" applyFill="1" applyBorder="1" applyAlignment="1">
      <alignment wrapText="1"/>
    </xf>
    <xf numFmtId="0" fontId="23" fillId="13" borderId="13" xfId="0" applyFont="1" applyFill="1" applyBorder="1" applyAlignment="1">
      <alignment wrapText="1"/>
    </xf>
    <xf numFmtId="0" fontId="23" fillId="13" borderId="15" xfId="0" applyFont="1" applyFill="1" applyBorder="1" applyAlignment="1">
      <alignment wrapText="1"/>
    </xf>
    <xf numFmtId="0" fontId="23" fillId="16" borderId="1" xfId="0" applyFont="1" applyFill="1" applyBorder="1" applyAlignment="1">
      <alignment wrapText="1"/>
    </xf>
    <xf numFmtId="0" fontId="23" fillId="16" borderId="40" xfId="0" applyFont="1" applyFill="1" applyBorder="1" applyAlignment="1">
      <alignment wrapText="1"/>
    </xf>
    <xf numFmtId="0" fontId="23" fillId="0" borderId="2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3" fillId="16" borderId="56" xfId="0" applyFont="1" applyFill="1" applyBorder="1" applyAlignment="1">
      <alignment horizontal="center" vertical="center" wrapText="1"/>
    </xf>
    <xf numFmtId="0" fontId="23" fillId="16" borderId="57" xfId="0" applyFont="1" applyFill="1" applyBorder="1" applyAlignment="1">
      <alignment horizontal="center" vertical="center" wrapText="1"/>
    </xf>
    <xf numFmtId="0" fontId="23" fillId="16" borderId="58" xfId="0" applyFont="1" applyFill="1" applyBorder="1" applyAlignment="1">
      <alignment horizontal="center" vertical="center" wrapText="1"/>
    </xf>
    <xf numFmtId="0" fontId="23" fillId="16" borderId="49" xfId="0" applyFont="1" applyFill="1" applyBorder="1" applyAlignment="1">
      <alignment wrapText="1"/>
    </xf>
    <xf numFmtId="0" fontId="23" fillId="16" borderId="50" xfId="0" applyFont="1" applyFill="1" applyBorder="1" applyAlignment="1">
      <alignment wrapText="1"/>
    </xf>
    <xf numFmtId="0" fontId="63" fillId="0" borderId="59" xfId="0" applyFont="1" applyBorder="1" applyAlignment="1">
      <alignment horizontal="center" vertical="top" wrapText="1"/>
    </xf>
    <xf numFmtId="0" fontId="64" fillId="0" borderId="0" xfId="0" applyFont="1" applyBorder="1" applyAlignment="1">
      <alignment vertical="top" wrapText="1"/>
    </xf>
    <xf numFmtId="49" fontId="59" fillId="13" borderId="1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57" fillId="0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0" fontId="70" fillId="0" borderId="0" xfId="0" applyFont="1" applyFill="1" applyBorder="1" applyAlignment="1">
      <alignment vertical="center"/>
    </xf>
    <xf numFmtId="0" fontId="57" fillId="0" borderId="0" xfId="0" applyFont="1" applyFill="1" applyBorder="1" applyAlignment="1">
      <alignment horizontal="center" vertical="center" wrapText="1"/>
    </xf>
    <xf numFmtId="0" fontId="36" fillId="0" borderId="0" xfId="0" applyFont="1" applyBorder="1"/>
    <xf numFmtId="0" fontId="71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vertical="top" wrapText="1"/>
    </xf>
    <xf numFmtId="0" fontId="48" fillId="0" borderId="0" xfId="0" applyFont="1" applyBorder="1" applyAlignment="1">
      <alignment vertical="top" wrapText="1"/>
    </xf>
    <xf numFmtId="0" fontId="49" fillId="0" borderId="0" xfId="0" applyFont="1" applyBorder="1" applyAlignment="1">
      <alignment wrapText="1"/>
    </xf>
    <xf numFmtId="0" fontId="14" fillId="18" borderId="13" xfId="0" applyFont="1" applyFill="1" applyBorder="1" applyAlignment="1">
      <alignment wrapText="1"/>
    </xf>
    <xf numFmtId="164" fontId="14" fillId="19" borderId="13" xfId="0" applyNumberFormat="1" applyFont="1" applyFill="1" applyBorder="1" applyAlignment="1">
      <alignment wrapText="1"/>
    </xf>
    <xf numFmtId="14" fontId="14" fillId="18" borderId="30" xfId="0" applyNumberFormat="1" applyFont="1" applyFill="1" applyBorder="1" applyAlignment="1">
      <alignment wrapText="1"/>
    </xf>
    <xf numFmtId="0" fontId="14" fillId="18" borderId="17" xfId="0" applyFont="1" applyFill="1" applyBorder="1" applyAlignment="1">
      <alignment wrapText="1"/>
    </xf>
    <xf numFmtId="14" fontId="14" fillId="18" borderId="5" xfId="0" applyNumberFormat="1" applyFont="1" applyFill="1" applyBorder="1" applyAlignment="1">
      <alignment wrapText="1"/>
    </xf>
    <xf numFmtId="0" fontId="14" fillId="18" borderId="19" xfId="0" applyFont="1" applyFill="1" applyBorder="1" applyAlignment="1">
      <alignment wrapText="1"/>
    </xf>
    <xf numFmtId="164" fontId="14" fillId="19" borderId="10" xfId="0" applyNumberFormat="1" applyFont="1" applyFill="1" applyBorder="1" applyAlignment="1">
      <alignment wrapText="1"/>
    </xf>
    <xf numFmtId="14" fontId="14" fillId="18" borderId="26" xfId="0" applyNumberFormat="1" applyFont="1" applyFill="1" applyBorder="1" applyAlignment="1">
      <alignment wrapText="1"/>
    </xf>
    <xf numFmtId="49" fontId="9" fillId="18" borderId="1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63" fillId="0" borderId="43" xfId="0" applyFont="1" applyFill="1" applyBorder="1" applyAlignment="1">
      <alignment horizontal="center" vertical="center"/>
    </xf>
    <xf numFmtId="0" fontId="63" fillId="0" borderId="44" xfId="0" applyFont="1" applyFill="1" applyBorder="1" applyAlignment="1">
      <alignment horizontal="center" vertical="center"/>
    </xf>
    <xf numFmtId="0" fontId="63" fillId="0" borderId="12" xfId="0" applyFont="1" applyFill="1" applyBorder="1" applyAlignment="1">
      <alignment horizontal="center" vertical="center"/>
    </xf>
    <xf numFmtId="0" fontId="63" fillId="0" borderId="45" xfId="0" applyFont="1" applyFill="1" applyBorder="1" applyAlignment="1">
      <alignment horizontal="center" vertical="center"/>
    </xf>
    <xf numFmtId="0" fontId="48" fillId="0" borderId="0" xfId="0" applyFont="1" applyAlignment="1">
      <alignment vertical="top" wrapText="1"/>
    </xf>
    <xf numFmtId="0" fontId="49" fillId="0" borderId="0" xfId="0" applyFont="1" applyAlignment="1">
      <alignment wrapText="1"/>
    </xf>
    <xf numFmtId="0" fontId="72" fillId="0" borderId="0" xfId="0" applyFont="1"/>
    <xf numFmtId="0" fontId="73" fillId="0" borderId="0" xfId="0" applyFont="1" applyAlignment="1">
      <alignment horizontal="center" vertical="top" wrapText="1"/>
    </xf>
    <xf numFmtId="0" fontId="72" fillId="0" borderId="0" xfId="0" applyFont="1" applyAlignment="1">
      <alignment horizontal="center" vertical="center"/>
    </xf>
    <xf numFmtId="0" fontId="72" fillId="0" borderId="0" xfId="0" applyFont="1" applyAlignment="1">
      <alignment horizontal="left" vertical="top"/>
    </xf>
    <xf numFmtId="0" fontId="74" fillId="0" borderId="0" xfId="0" applyFont="1" applyAlignment="1">
      <alignment vertical="center" wrapText="1"/>
    </xf>
    <xf numFmtId="0" fontId="72" fillId="0" borderId="0" xfId="0" applyFont="1" applyAlignment="1">
      <alignment vertical="top" wrapText="1"/>
    </xf>
    <xf numFmtId="0" fontId="75" fillId="0" borderId="0" xfId="0" applyFont="1" applyAlignment="1">
      <alignment horizontal="justify" vertical="top" wrapText="1"/>
    </xf>
    <xf numFmtId="0" fontId="76" fillId="0" borderId="0" xfId="0" applyFont="1" applyAlignment="1">
      <alignment vertical="top" wrapText="1"/>
    </xf>
    <xf numFmtId="0" fontId="77" fillId="0" borderId="0" xfId="0" applyFont="1" applyAlignment="1">
      <alignment wrapText="1"/>
    </xf>
    <xf numFmtId="0" fontId="23" fillId="16" borderId="61" xfId="0" applyFont="1" applyFill="1" applyBorder="1" applyAlignment="1">
      <alignment wrapText="1"/>
    </xf>
    <xf numFmtId="0" fontId="23" fillId="16" borderId="41" xfId="0" applyFont="1" applyFill="1" applyBorder="1" applyAlignment="1">
      <alignment wrapText="1"/>
    </xf>
    <xf numFmtId="0" fontId="78" fillId="0" borderId="0" xfId="0" applyFont="1" applyAlignment="1">
      <alignment horizontal="justify" wrapText="1"/>
    </xf>
    <xf numFmtId="0" fontId="71" fillId="0" borderId="0" xfId="0" applyFont="1" applyAlignment="1">
      <alignment horizontal="justify" vertical="top" wrapText="1"/>
    </xf>
    <xf numFmtId="0" fontId="7" fillId="0" borderId="0" xfId="0" applyFont="1" applyAlignment="1">
      <alignment vertical="top" wrapText="1"/>
    </xf>
    <xf numFmtId="0" fontId="23" fillId="17" borderId="50" xfId="0" applyFont="1" applyFill="1" applyBorder="1" applyAlignment="1">
      <alignment wrapText="1"/>
    </xf>
    <xf numFmtId="0" fontId="23" fillId="17" borderId="40" xfId="0" applyFont="1" applyFill="1" applyBorder="1" applyAlignment="1">
      <alignment wrapText="1"/>
    </xf>
    <xf numFmtId="0" fontId="23" fillId="17" borderId="41" xfId="0" applyFont="1" applyFill="1" applyBorder="1" applyAlignment="1">
      <alignment wrapText="1"/>
    </xf>
    <xf numFmtId="0" fontId="23" fillId="15" borderId="12" xfId="0" applyFont="1" applyFill="1" applyBorder="1" applyAlignment="1">
      <alignment horizontal="center" wrapText="1"/>
    </xf>
    <xf numFmtId="0" fontId="23" fillId="16" borderId="62" xfId="0" applyFont="1" applyFill="1" applyBorder="1" applyAlignment="1">
      <alignment wrapText="1"/>
    </xf>
    <xf numFmtId="0" fontId="23" fillId="16" borderId="6" xfId="0" applyFont="1" applyFill="1" applyBorder="1" applyAlignment="1">
      <alignment wrapText="1"/>
    </xf>
    <xf numFmtId="0" fontId="23" fillId="16" borderId="47" xfId="0" applyFont="1" applyFill="1" applyBorder="1" applyAlignment="1">
      <alignment wrapText="1"/>
    </xf>
    <xf numFmtId="0" fontId="23" fillId="0" borderId="48" xfId="0" applyFont="1" applyBorder="1" applyAlignment="1">
      <alignment wrapText="1"/>
    </xf>
    <xf numFmtId="0" fontId="23" fillId="0" borderId="50" xfId="0" applyFont="1" applyBorder="1" applyAlignment="1">
      <alignment wrapText="1"/>
    </xf>
    <xf numFmtId="0" fontId="23" fillId="0" borderId="55" xfId="0" applyFont="1" applyBorder="1" applyAlignment="1">
      <alignment wrapText="1"/>
    </xf>
    <xf numFmtId="0" fontId="23" fillId="0" borderId="40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0" fontId="23" fillId="0" borderId="41" xfId="0" applyFont="1" applyBorder="1" applyAlignment="1">
      <alignment wrapText="1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23" fillId="0" borderId="13" xfId="0" applyFont="1" applyBorder="1" applyAlignment="1">
      <alignment wrapText="1"/>
    </xf>
    <xf numFmtId="0" fontId="79" fillId="0" borderId="0" xfId="0" applyFont="1"/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vertical="center" wrapText="1"/>
    </xf>
    <xf numFmtId="0" fontId="81" fillId="0" borderId="0" xfId="0" applyFont="1" applyAlignment="1">
      <alignment vertical="top" wrapText="1"/>
    </xf>
    <xf numFmtId="0" fontId="82" fillId="0" borderId="0" xfId="0" applyFont="1" applyAlignment="1">
      <alignment vertical="top" wrapText="1"/>
    </xf>
    <xf numFmtId="0" fontId="8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4" fillId="0" borderId="1" xfId="0" applyFont="1" applyFill="1" applyBorder="1" applyAlignment="1">
      <alignment vertical="center" wrapText="1"/>
    </xf>
    <xf numFmtId="0" fontId="85" fillId="0" borderId="1" xfId="0" applyFont="1" applyFill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0" xfId="0" applyFont="1"/>
    <xf numFmtId="0" fontId="63" fillId="21" borderId="9" xfId="0" applyFont="1" applyFill="1" applyBorder="1" applyAlignment="1">
      <alignment horizontal="center" vertical="center" wrapText="1"/>
    </xf>
    <xf numFmtId="0" fontId="63" fillId="21" borderId="11" xfId="0" applyFont="1" applyFill="1" applyBorder="1" applyAlignment="1">
      <alignment horizontal="center" vertical="center" wrapText="1"/>
    </xf>
    <xf numFmtId="0" fontId="23" fillId="21" borderId="13" xfId="0" applyFont="1" applyFill="1" applyBorder="1" applyAlignment="1">
      <alignment horizontal="center" wrapText="1"/>
    </xf>
    <xf numFmtId="0" fontId="59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7" fillId="21" borderId="0" xfId="0" applyFont="1" applyFill="1"/>
    <xf numFmtId="0" fontId="5" fillId="0" borderId="23" xfId="0" applyFont="1" applyBorder="1"/>
    <xf numFmtId="0" fontId="5" fillId="0" borderId="21" xfId="0" applyFont="1" applyBorder="1"/>
    <xf numFmtId="0" fontId="5" fillId="0" borderId="27" xfId="0" applyFont="1" applyBorder="1"/>
    <xf numFmtId="0" fontId="23" fillId="0" borderId="1" xfId="0" applyFont="1" applyBorder="1" applyAlignment="1">
      <alignment horizontal="center" wrapText="1"/>
    </xf>
    <xf numFmtId="0" fontId="23" fillId="21" borderId="9" xfId="0" applyFont="1" applyFill="1" applyBorder="1" applyAlignment="1">
      <alignment horizontal="center" vertical="center" wrapText="1"/>
    </xf>
    <xf numFmtId="0" fontId="23" fillId="21" borderId="54" xfId="0" applyFont="1" applyFill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textRotation="90" wrapText="1"/>
    </xf>
    <xf numFmtId="0" fontId="56" fillId="0" borderId="36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59" fillId="0" borderId="0" xfId="0" applyFont="1" applyAlignment="1">
      <alignment wrapText="1"/>
    </xf>
    <xf numFmtId="0" fontId="60" fillId="0" borderId="0" xfId="0" applyFont="1" applyAlignment="1">
      <alignment horizontal="right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42" fillId="0" borderId="18" xfId="0" applyFont="1" applyBorder="1" applyAlignment="1">
      <alignment horizontal="center" wrapText="1"/>
    </xf>
    <xf numFmtId="0" fontId="24" fillId="0" borderId="3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1" fontId="59" fillId="3" borderId="5" xfId="0" applyNumberFormat="1" applyFont="1" applyFill="1" applyBorder="1" applyAlignment="1">
      <alignment horizontal="center" vertical="center" wrapText="1"/>
    </xf>
    <xf numFmtId="0" fontId="65" fillId="0" borderId="7" xfId="0" applyFont="1" applyBorder="1" applyAlignment="1">
      <alignment wrapText="1"/>
    </xf>
    <xf numFmtId="0" fontId="23" fillId="0" borderId="33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15" borderId="9" xfId="0" applyFont="1" applyFill="1" applyBorder="1" applyAlignment="1">
      <alignment horizontal="center" vertical="center" wrapText="1"/>
    </xf>
    <xf numFmtId="0" fontId="23" fillId="15" borderId="20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3" fillId="0" borderId="0" xfId="0" applyFont="1" applyBorder="1" applyAlignment="1">
      <alignment horizontal="left"/>
    </xf>
    <xf numFmtId="0" fontId="21" fillId="0" borderId="0" xfId="0" applyFont="1" applyAlignment="1">
      <alignment wrapText="1"/>
    </xf>
    <xf numFmtId="0" fontId="13" fillId="0" borderId="7" xfId="0" applyFont="1" applyBorder="1" applyAlignment="1">
      <alignment wrapText="1"/>
    </xf>
    <xf numFmtId="0" fontId="15" fillId="0" borderId="0" xfId="0" applyFont="1" applyAlignment="1">
      <alignment horizontal="left" vertical="top" wrapText="1"/>
    </xf>
    <xf numFmtId="0" fontId="40" fillId="0" borderId="0" xfId="1" applyFont="1" applyAlignment="1" applyProtection="1">
      <alignment horizontal="left" vertical="top" wrapText="1"/>
    </xf>
    <xf numFmtId="0" fontId="10" fillId="0" borderId="0" xfId="0" applyFont="1" applyAlignment="1">
      <alignment horizontal="right"/>
    </xf>
    <xf numFmtId="0" fontId="39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43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8" borderId="5" xfId="0" applyFill="1" applyBorder="1" applyAlignment="1">
      <alignment horizontal="center" vertical="center" wrapText="1"/>
    </xf>
    <xf numFmtId="0" fontId="0" fillId="18" borderId="6" xfId="0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65" fillId="0" borderId="0" xfId="0" applyFont="1" applyBorder="1" applyAlignment="1">
      <alignment wrapText="1"/>
    </xf>
    <xf numFmtId="0" fontId="23" fillId="20" borderId="8" xfId="0" applyFont="1" applyFill="1" applyBorder="1" applyAlignment="1">
      <alignment horizontal="center" vertical="center" wrapText="1"/>
    </xf>
    <xf numFmtId="0" fontId="23" fillId="20" borderId="10" xfId="0" applyFont="1" applyFill="1" applyBorder="1" applyAlignment="1">
      <alignment horizontal="center" vertical="center" wrapText="1"/>
    </xf>
    <xf numFmtId="0" fontId="23" fillId="20" borderId="33" xfId="0" applyFont="1" applyFill="1" applyBorder="1" applyAlignment="1">
      <alignment horizontal="center" vertical="center" wrapText="1"/>
    </xf>
    <xf numFmtId="0" fontId="23" fillId="20" borderId="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wrapText="1"/>
    </xf>
    <xf numFmtId="0" fontId="23" fillId="0" borderId="54" xfId="0" applyFont="1" applyBorder="1" applyAlignment="1">
      <alignment horizontal="center" wrapText="1"/>
    </xf>
    <xf numFmtId="0" fontId="23" fillId="17" borderId="8" xfId="0" applyFont="1" applyFill="1" applyBorder="1" applyAlignment="1">
      <alignment horizontal="center" vertical="center" wrapText="1"/>
    </xf>
    <xf numFmtId="0" fontId="23" fillId="17" borderId="10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54" xfId="0" applyFont="1" applyFill="1" applyBorder="1" applyAlignment="1">
      <alignment horizontal="center" vertical="center" wrapText="1"/>
    </xf>
    <xf numFmtId="0" fontId="2" fillId="13" borderId="20" xfId="0" applyFont="1" applyFill="1" applyBorder="1" applyAlignment="1">
      <alignment horizontal="center" vertical="center" wrapText="1"/>
    </xf>
    <xf numFmtId="0" fontId="41" fillId="0" borderId="0" xfId="1" applyFont="1" applyBorder="1" applyAlignment="1" applyProtection="1">
      <alignment horizontal="center" wrapText="1"/>
    </xf>
    <xf numFmtId="0" fontId="23" fillId="16" borderId="39" xfId="0" applyFont="1" applyFill="1" applyBorder="1" applyAlignment="1">
      <alignment horizontal="center" wrapText="1"/>
    </xf>
    <xf numFmtId="0" fontId="23" fillId="16" borderId="34" xfId="0" applyFont="1" applyFill="1" applyBorder="1" applyAlignment="1">
      <alignment horizontal="center" wrapText="1"/>
    </xf>
    <xf numFmtId="0" fontId="23" fillId="16" borderId="35" xfId="0" applyFont="1" applyFill="1" applyBorder="1" applyAlignment="1">
      <alignment horizontal="center" wrapText="1"/>
    </xf>
    <xf numFmtId="0" fontId="13" fillId="0" borderId="51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3"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FF6699"/>
      <color rgb="FFCCCCFF"/>
      <color rgb="FFCC99FF"/>
      <color rgb="FF99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Татьяна Кузнецова" refreshedDate="45432.558967939818" createdVersion="3" refreshedVersion="3" minRefreshableVersion="3" recordCount="25">
  <cacheSource type="worksheet">
    <worksheetSource ref="C17:C27" sheet="Программы В"/>
  </cacheSource>
  <cacheFields count="1">
    <cacheField name="Программа обучения безопасным методам и приемам выполнения работ, связанных с эксплуатацией сосудов, работающих под избыточным давлением" numFmtId="0">
      <sharedItems count="18">
        <s v="Программа обучения безопасным методам и приемам обращения с животными"/>
        <s v="Программа обучения безопасных методов и приемов выполнения водолазных работ"/>
        <s v="Программа обучения безопасным методам и приемам работ по поиску, идентификации, обезвреживанию и уничтожению взрывоопасных предметов"/>
        <s v="Программа обучения безопасным методам и приемам работ в непосредственной близости от полотна или проезжей части эксплуатируемых автомобильных и железных дорог"/>
        <s v="Программа обучения безопасным методам и приемам работ на участках с патогенным заражением почвы"/>
        <s v="Программа обучения по безопасным методам и приемам работ по валке леса в особо опасных условиях"/>
        <s v="Программа обучения безопасным методам и приемам работ 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круглых лесоматериалов"/>
        <s v="Программа обучения безопасным методам и приемам работ с радиоактивными веществами и источниками ионизирующих излучений"/>
        <s v="Программа обучения безопасным методам и приемам работ с ручным инструментом, в том числе с пиротехническим"/>
        <s v="Программа обучения безопасным методам и приемам работ в театрах"/>
        <s v="Программа обучения безопасным методам и приемам выполнения работ, связанных с эксплуатацией сосудов, работающих под избыточным давлением"/>
        <s v="Программа обучения безопасным методам и приемам выполнения работ в электроустановках"/>
        <s v="Программа обучения безопасным методам и приемам выполнения работ, связанные с эксплуатацией тепловых энергоустановок"/>
        <s v="Программа обучения безопасным методам и приемам выполнения работ, связанные с эксплуатацией подъемных сооружений"/>
        <s v="Программа обучения безопасным методам и приемам выполнения огневых работ"/>
        <s v="Программа обучения безопасным методам и приемам выполнения газоопасных работ"/>
        <s v="Программа обучения безопасным методам и приемам выполнения работ, связанных с опасностью воздействия сильнодействующих и ядовитых веществ"/>
        <s v="Программа обучения безопасным методам и приемам выполнения строительных работ, в том числе: окрасочных работы, электросварочных и газосварочных работы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6"/>
  </r>
  <r>
    <x v="5"/>
  </r>
  <r>
    <x v="4"/>
  </r>
  <r>
    <x v="3"/>
  </r>
  <r>
    <x v="2"/>
  </r>
  <r>
    <x v="1"/>
  </r>
  <r>
    <x v="0"/>
  </r>
  <r>
    <x v="10"/>
  </r>
  <r>
    <x v="11"/>
  </r>
  <r>
    <x v="12"/>
  </r>
  <r>
    <x v="13"/>
  </r>
  <r>
    <x v="14"/>
  </r>
  <r>
    <x v="15"/>
  </r>
  <r>
    <x v="16"/>
  </r>
  <r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1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F16:G35" firstHeaderRow="1" firstDataRow="1" firstDataCol="1"/>
  <pivotFields count="1">
    <pivotField axis="axisRow" dataField="1" showAll="0">
      <items count="19">
        <item x="15"/>
        <item x="14"/>
        <item x="11"/>
        <item x="13"/>
        <item x="12"/>
        <item x="16"/>
        <item x="10"/>
        <item x="17"/>
        <item x="0"/>
        <item x="3"/>
        <item x="9"/>
        <item x="4"/>
        <item x="6"/>
        <item x="2"/>
        <item x="7"/>
        <item x="8"/>
        <item x="1"/>
        <item x="5"/>
        <item t="default"/>
      </items>
    </pivotField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Количество по полю Программа обучения безопасным методам и приемам выполнения работ, связанных с эксплуатацией сосудов, работающих под избыточным давлением" fld="0" subtotal="count" baseField="0" baseItem="0"/>
  </dataFields>
  <formats count="3"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ximumcentr.ru/o-kompanii/svedeniya-ob-oo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maximumcentr.ru/o-kompanii/svedeniya-ob-oo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I58"/>
  <sheetViews>
    <sheetView showGridLines="0" tabSelected="1" workbookViewId="0">
      <pane xSplit="2" ySplit="13" topLeftCell="C16" activePane="bottomRight" state="frozen"/>
      <selection activeCell="W11" sqref="W11"/>
      <selection pane="topRight"/>
      <selection pane="bottomLeft"/>
      <selection pane="bottomRight" activeCell="J19" sqref="J19"/>
    </sheetView>
  </sheetViews>
  <sheetFormatPr defaultColWidth="6.7109375" defaultRowHeight="15"/>
  <cols>
    <col min="1" max="1" width="6.7109375" style="170"/>
    <col min="2" max="2" width="28.28515625" style="170" customWidth="1"/>
    <col min="3" max="3" width="13" style="170" customWidth="1"/>
    <col min="4" max="4" width="18.5703125" style="316" customWidth="1"/>
    <col min="5" max="6" width="12.28515625" style="170" customWidth="1"/>
    <col min="7" max="7" width="13" style="170" customWidth="1"/>
    <col min="8" max="10" width="6.7109375" style="170"/>
    <col min="11" max="11" width="7.42578125" style="170" customWidth="1"/>
    <col min="12" max="17" width="6.7109375" style="170"/>
    <col min="18" max="18" width="17.140625" style="170" customWidth="1"/>
    <col min="19" max="19" width="6.7109375" style="128"/>
    <col min="20" max="30" width="6.7109375" style="3"/>
    <col min="31" max="31" width="6.7109375" style="58"/>
    <col min="32" max="35" width="6.7109375" style="3"/>
    <col min="36" max="16384" width="6.7109375" style="170"/>
  </cols>
  <sheetData>
    <row r="1" spans="1:35" ht="21" customHeight="1">
      <c r="F1" s="170" t="s">
        <v>0</v>
      </c>
      <c r="H1" s="171"/>
      <c r="I1" s="170" t="s">
        <v>1</v>
      </c>
      <c r="K1" s="170" t="s">
        <v>2</v>
      </c>
      <c r="L1" s="172"/>
      <c r="M1" s="172"/>
      <c r="N1" s="173" t="s">
        <v>3</v>
      </c>
      <c r="O1" s="174"/>
      <c r="P1" s="174"/>
      <c r="Q1" s="174"/>
      <c r="Y1" s="15" t="s">
        <v>29</v>
      </c>
    </row>
    <row r="2" spans="1:35" ht="12" customHeight="1">
      <c r="A2" s="175"/>
      <c r="F2" s="322" t="s">
        <v>1255</v>
      </c>
      <c r="Y2" s="15" t="s">
        <v>23</v>
      </c>
    </row>
    <row r="3" spans="1:35" ht="18" customHeight="1">
      <c r="A3" s="176" t="s">
        <v>6</v>
      </c>
      <c r="F3" s="176" t="s">
        <v>1256</v>
      </c>
      <c r="X3" s="3">
        <v>2</v>
      </c>
      <c r="Y3" s="15" t="s">
        <v>25</v>
      </c>
    </row>
    <row r="4" spans="1:35" ht="21.6" customHeight="1">
      <c r="A4" s="176"/>
      <c r="G4" s="176"/>
      <c r="X4" s="3">
        <v>3</v>
      </c>
      <c r="Y4" s="15" t="s">
        <v>26</v>
      </c>
    </row>
    <row r="5" spans="1:35" ht="23.45" customHeight="1">
      <c r="A5" s="348" t="s">
        <v>1118</v>
      </c>
      <c r="B5" s="348"/>
      <c r="C5" s="348"/>
      <c r="D5" s="348"/>
      <c r="E5" s="348"/>
      <c r="F5" s="177" t="s">
        <v>2</v>
      </c>
      <c r="G5" s="178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X5" s="3">
        <v>4</v>
      </c>
      <c r="Y5" s="15" t="s">
        <v>27</v>
      </c>
    </row>
    <row r="6" spans="1:35" ht="8.25" customHeight="1">
      <c r="A6" s="176"/>
      <c r="X6" s="3">
        <v>5</v>
      </c>
      <c r="Y6" s="15" t="s">
        <v>28</v>
      </c>
    </row>
    <row r="7" spans="1:35" ht="28.5" customHeight="1">
      <c r="A7" s="179" t="s">
        <v>8</v>
      </c>
      <c r="B7" s="180"/>
      <c r="C7" s="180"/>
      <c r="D7" s="354" t="s">
        <v>9</v>
      </c>
      <c r="E7" s="355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X7" s="3">
        <v>6</v>
      </c>
      <c r="Y7" s="15" t="s">
        <v>21</v>
      </c>
    </row>
    <row r="8" spans="1:35" ht="10.5" customHeight="1">
      <c r="A8" s="181"/>
      <c r="B8" s="182" t="s">
        <v>10</v>
      </c>
      <c r="C8" s="182"/>
      <c r="D8" s="181"/>
      <c r="E8" s="181"/>
      <c r="F8" s="181"/>
      <c r="G8" s="181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T8" s="328"/>
      <c r="X8" s="3">
        <v>7</v>
      </c>
      <c r="Y8" s="15" t="s">
        <v>30</v>
      </c>
    </row>
    <row r="9" spans="1:35" ht="23.25" customHeight="1" thickBot="1">
      <c r="A9" s="357" t="s">
        <v>11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T9" s="328">
        <v>1</v>
      </c>
      <c r="X9" s="3">
        <v>8</v>
      </c>
      <c r="Y9" s="15" t="s">
        <v>31</v>
      </c>
    </row>
    <row r="10" spans="1:35" ht="14.25" customHeight="1" thickBot="1">
      <c r="A10" s="335" t="s">
        <v>2</v>
      </c>
      <c r="B10" s="340" t="s">
        <v>12</v>
      </c>
      <c r="C10" s="343" t="s">
        <v>15</v>
      </c>
      <c r="D10" s="340" t="s">
        <v>13</v>
      </c>
      <c r="E10" s="340" t="s">
        <v>14</v>
      </c>
      <c r="F10" s="340" t="s">
        <v>16</v>
      </c>
      <c r="G10" s="340" t="s">
        <v>17</v>
      </c>
      <c r="H10" s="343" t="s">
        <v>18</v>
      </c>
      <c r="I10" s="358"/>
      <c r="J10" s="358"/>
      <c r="K10" s="358"/>
      <c r="L10" s="358"/>
      <c r="M10" s="358"/>
      <c r="N10" s="358"/>
      <c r="O10" s="358"/>
      <c r="P10" s="358"/>
      <c r="Q10" s="358"/>
      <c r="R10" s="340" t="s">
        <v>53</v>
      </c>
      <c r="X10" s="3">
        <v>9</v>
      </c>
      <c r="Y10" s="15" t="s">
        <v>32</v>
      </c>
    </row>
    <row r="11" spans="1:35" ht="22.5" customHeight="1" thickBot="1">
      <c r="A11" s="336"/>
      <c r="B11" s="341"/>
      <c r="C11" s="344"/>
      <c r="D11" s="341"/>
      <c r="E11" s="341"/>
      <c r="F11" s="341"/>
      <c r="G11" s="344"/>
      <c r="H11" s="359" t="s">
        <v>1110</v>
      </c>
      <c r="I11" s="360"/>
      <c r="J11" s="360"/>
      <c r="K11" s="360"/>
      <c r="L11" s="361"/>
      <c r="M11" s="338" t="s">
        <v>1115</v>
      </c>
      <c r="N11" s="362" t="s">
        <v>1111</v>
      </c>
      <c r="O11" s="363"/>
      <c r="P11" s="333" t="s">
        <v>1252</v>
      </c>
      <c r="Q11" s="334"/>
      <c r="R11" s="341"/>
      <c r="Y11" s="15"/>
    </row>
    <row r="12" spans="1:35" s="184" customFormat="1" ht="38.25" customHeight="1" thickBot="1">
      <c r="A12" s="337"/>
      <c r="B12" s="341"/>
      <c r="C12" s="345"/>
      <c r="D12" s="342"/>
      <c r="E12" s="342"/>
      <c r="F12" s="342"/>
      <c r="G12" s="345"/>
      <c r="H12" s="321" t="s">
        <v>20</v>
      </c>
      <c r="I12" s="320" t="s">
        <v>1119</v>
      </c>
      <c r="J12" s="320" t="s">
        <v>1250</v>
      </c>
      <c r="K12" s="320" t="s">
        <v>1120</v>
      </c>
      <c r="L12" s="320" t="s">
        <v>1121</v>
      </c>
      <c r="M12" s="339"/>
      <c r="N12" s="218" t="s">
        <v>1116</v>
      </c>
      <c r="O12" s="219" t="s">
        <v>1117</v>
      </c>
      <c r="P12" s="323" t="s">
        <v>1253</v>
      </c>
      <c r="Q12" s="324" t="s">
        <v>1254</v>
      </c>
      <c r="R12" s="342"/>
      <c r="S12" s="307"/>
      <c r="T12" s="14"/>
      <c r="U12" s="3" t="s">
        <v>1109</v>
      </c>
      <c r="V12" s="14"/>
      <c r="W12" s="14"/>
      <c r="X12" s="3">
        <v>10</v>
      </c>
      <c r="Y12" s="15" t="s">
        <v>33</v>
      </c>
      <c r="Z12" s="14"/>
      <c r="AA12" s="14"/>
      <c r="AB12" s="15" t="s">
        <v>21</v>
      </c>
      <c r="AC12" s="14"/>
      <c r="AD12" s="14"/>
      <c r="AE12" s="59"/>
      <c r="AF12" s="14"/>
      <c r="AG12" s="14"/>
      <c r="AH12" s="14"/>
      <c r="AI12" s="14"/>
    </row>
    <row r="13" spans="1:35" ht="30" customHeight="1">
      <c r="A13" s="185" t="s">
        <v>1122</v>
      </c>
      <c r="B13" s="190"/>
      <c r="C13" s="186"/>
      <c r="D13" s="190"/>
      <c r="E13" s="187"/>
      <c r="F13" s="190" t="s">
        <v>29</v>
      </c>
      <c r="G13" s="191"/>
      <c r="H13" s="332"/>
      <c r="I13" s="332"/>
      <c r="J13" s="332"/>
      <c r="K13" s="332"/>
      <c r="L13" s="332"/>
      <c r="M13" s="329">
        <f>SUM(H13:L13)</f>
        <v>0</v>
      </c>
      <c r="N13" s="220"/>
      <c r="O13" s="221"/>
      <c r="P13" s="325"/>
      <c r="Q13" s="325"/>
      <c r="R13" s="309"/>
      <c r="S13" s="128">
        <f>SUM(H13:L13)</f>
        <v>0</v>
      </c>
      <c r="U13" s="3" t="s">
        <v>1112</v>
      </c>
      <c r="Y13" s="15" t="s">
        <v>34</v>
      </c>
      <c r="AB13" s="15" t="s">
        <v>23</v>
      </c>
    </row>
    <row r="14" spans="1:35" ht="30" customHeight="1">
      <c r="A14" s="189">
        <v>2</v>
      </c>
      <c r="B14" s="190"/>
      <c r="C14" s="186"/>
      <c r="D14" s="190"/>
      <c r="E14" s="187"/>
      <c r="F14" s="190"/>
      <c r="G14" s="191"/>
      <c r="H14" s="332"/>
      <c r="I14" s="332"/>
      <c r="J14" s="332"/>
      <c r="K14" s="332"/>
      <c r="L14" s="332"/>
      <c r="M14" s="330">
        <f t="shared" ref="M14:M44" si="0">SUM(H14:L14)</f>
        <v>0</v>
      </c>
      <c r="N14" s="222"/>
      <c r="O14" s="223"/>
      <c r="P14" s="325"/>
      <c r="Q14" s="325"/>
      <c r="R14" s="188"/>
      <c r="S14" s="128">
        <f t="shared" ref="S14:S44" si="1">SUM(H14:L14)</f>
        <v>0</v>
      </c>
      <c r="U14" s="3" t="s">
        <v>1113</v>
      </c>
      <c r="Y14" s="15" t="s">
        <v>35</v>
      </c>
      <c r="AB14" s="15" t="s">
        <v>24</v>
      </c>
    </row>
    <row r="15" spans="1:35" ht="30" customHeight="1">
      <c r="A15" s="189">
        <v>3</v>
      </c>
      <c r="B15" s="190"/>
      <c r="C15" s="186"/>
      <c r="D15" s="190"/>
      <c r="E15" s="187"/>
      <c r="F15" s="190"/>
      <c r="G15" s="191"/>
      <c r="H15" s="332"/>
      <c r="I15" s="332"/>
      <c r="J15" s="332"/>
      <c r="K15" s="332"/>
      <c r="L15" s="332"/>
      <c r="M15" s="330">
        <f t="shared" si="0"/>
        <v>0</v>
      </c>
      <c r="N15" s="222"/>
      <c r="O15" s="223"/>
      <c r="P15" s="325"/>
      <c r="Q15" s="325"/>
      <c r="R15" s="188"/>
      <c r="S15" s="128">
        <f t="shared" si="1"/>
        <v>0</v>
      </c>
      <c r="U15" s="3" t="s">
        <v>1114</v>
      </c>
      <c r="W15" s="3">
        <v>1</v>
      </c>
      <c r="Y15" s="192"/>
      <c r="AB15" s="15" t="s">
        <v>25</v>
      </c>
    </row>
    <row r="16" spans="1:35" ht="30" customHeight="1">
      <c r="A16" s="189">
        <v>4</v>
      </c>
      <c r="B16" s="190"/>
      <c r="C16" s="186"/>
      <c r="D16" s="190"/>
      <c r="E16" s="187"/>
      <c r="F16" s="190"/>
      <c r="G16" s="191"/>
      <c r="H16" s="332"/>
      <c r="I16" s="332"/>
      <c r="J16" s="332"/>
      <c r="K16" s="332"/>
      <c r="L16" s="332"/>
      <c r="M16" s="330">
        <f t="shared" si="0"/>
        <v>0</v>
      </c>
      <c r="N16" s="222"/>
      <c r="O16" s="223"/>
      <c r="P16" s="325"/>
      <c r="Q16" s="325"/>
      <c r="R16" s="188"/>
      <c r="S16" s="128">
        <f t="shared" si="1"/>
        <v>0</v>
      </c>
      <c r="AB16" s="15" t="s">
        <v>26</v>
      </c>
    </row>
    <row r="17" spans="1:28" ht="30" customHeight="1">
      <c r="A17" s="189">
        <v>5</v>
      </c>
      <c r="B17" s="190"/>
      <c r="C17" s="186"/>
      <c r="D17" s="190"/>
      <c r="E17" s="187"/>
      <c r="F17" s="190"/>
      <c r="G17" s="191"/>
      <c r="H17" s="332"/>
      <c r="I17" s="332"/>
      <c r="J17" s="332"/>
      <c r="K17" s="332"/>
      <c r="L17" s="332"/>
      <c r="M17" s="330">
        <f t="shared" si="0"/>
        <v>0</v>
      </c>
      <c r="N17" s="222"/>
      <c r="O17" s="223"/>
      <c r="P17" s="325"/>
      <c r="Q17" s="325"/>
      <c r="R17" s="188"/>
      <c r="S17" s="128">
        <f t="shared" si="1"/>
        <v>0</v>
      </c>
      <c r="Y17" s="192"/>
      <c r="AB17" s="15" t="s">
        <v>27</v>
      </c>
    </row>
    <row r="18" spans="1:28" ht="30" customHeight="1">
      <c r="A18" s="189">
        <v>6</v>
      </c>
      <c r="B18" s="190"/>
      <c r="C18" s="186"/>
      <c r="D18" s="190"/>
      <c r="E18" s="187"/>
      <c r="F18" s="190"/>
      <c r="G18" s="191"/>
      <c r="H18" s="332"/>
      <c r="I18" s="332"/>
      <c r="J18" s="332"/>
      <c r="K18" s="332"/>
      <c r="L18" s="332"/>
      <c r="M18" s="330">
        <f t="shared" si="0"/>
        <v>0</v>
      </c>
      <c r="N18" s="222"/>
      <c r="O18" s="223"/>
      <c r="P18" s="325"/>
      <c r="Q18" s="325"/>
      <c r="R18" s="188"/>
      <c r="S18" s="128">
        <f t="shared" si="1"/>
        <v>0</v>
      </c>
      <c r="W18" s="3" t="s">
        <v>36</v>
      </c>
      <c r="Y18" s="15"/>
      <c r="AB18" s="15" t="s">
        <v>28</v>
      </c>
    </row>
    <row r="19" spans="1:28" ht="30" customHeight="1">
      <c r="A19" s="189">
        <v>7</v>
      </c>
      <c r="B19" s="190"/>
      <c r="C19" s="186"/>
      <c r="D19" s="190"/>
      <c r="E19" s="187"/>
      <c r="F19" s="190"/>
      <c r="G19" s="191"/>
      <c r="H19" s="332"/>
      <c r="I19" s="332"/>
      <c r="J19" s="332"/>
      <c r="K19" s="332"/>
      <c r="L19" s="332"/>
      <c r="M19" s="330">
        <f t="shared" si="0"/>
        <v>0</v>
      </c>
      <c r="N19" s="222"/>
      <c r="O19" s="223"/>
      <c r="P19" s="325"/>
      <c r="Q19" s="325"/>
      <c r="R19" s="188"/>
      <c r="S19" s="128">
        <f t="shared" si="1"/>
        <v>0</v>
      </c>
      <c r="W19" s="3" t="s">
        <v>1008</v>
      </c>
      <c r="Y19" s="15"/>
      <c r="AB19" s="15" t="s">
        <v>29</v>
      </c>
    </row>
    <row r="20" spans="1:28" ht="30" customHeight="1">
      <c r="A20" s="189">
        <v>8</v>
      </c>
      <c r="B20" s="190"/>
      <c r="C20" s="186"/>
      <c r="D20" s="190"/>
      <c r="E20" s="187"/>
      <c r="F20" s="190"/>
      <c r="G20" s="191"/>
      <c r="H20" s="332"/>
      <c r="I20" s="332"/>
      <c r="J20" s="332"/>
      <c r="K20" s="332"/>
      <c r="L20" s="332"/>
      <c r="M20" s="330">
        <f t="shared" si="0"/>
        <v>0</v>
      </c>
      <c r="N20" s="222"/>
      <c r="O20" s="223"/>
      <c r="P20" s="325"/>
      <c r="Q20" s="325"/>
      <c r="R20" s="188"/>
      <c r="S20" s="128">
        <f t="shared" si="1"/>
        <v>0</v>
      </c>
      <c r="W20" s="3" t="s">
        <v>68</v>
      </c>
      <c r="Y20" s="15"/>
      <c r="AB20" s="15" t="s">
        <v>30</v>
      </c>
    </row>
    <row r="21" spans="1:28" ht="30" customHeight="1">
      <c r="A21" s="189">
        <v>9</v>
      </c>
      <c r="B21" s="190"/>
      <c r="C21" s="186"/>
      <c r="D21" s="190"/>
      <c r="E21" s="187"/>
      <c r="F21" s="190"/>
      <c r="G21" s="191"/>
      <c r="H21" s="332"/>
      <c r="I21" s="332"/>
      <c r="J21" s="332"/>
      <c r="K21" s="332"/>
      <c r="L21" s="332"/>
      <c r="M21" s="330">
        <f t="shared" si="0"/>
        <v>0</v>
      </c>
      <c r="N21" s="222"/>
      <c r="O21" s="223"/>
      <c r="P21" s="325"/>
      <c r="Q21" s="325"/>
      <c r="R21" s="188"/>
      <c r="S21" s="128">
        <f t="shared" si="1"/>
        <v>0</v>
      </c>
      <c r="Y21" s="15"/>
      <c r="AB21" s="15" t="s">
        <v>31</v>
      </c>
    </row>
    <row r="22" spans="1:28" ht="30" customHeight="1">
      <c r="A22" s="189">
        <v>10</v>
      </c>
      <c r="B22" s="190"/>
      <c r="C22" s="186"/>
      <c r="D22" s="190"/>
      <c r="E22" s="187"/>
      <c r="F22" s="190"/>
      <c r="G22" s="191"/>
      <c r="H22" s="332"/>
      <c r="I22" s="332"/>
      <c r="J22" s="332"/>
      <c r="K22" s="332"/>
      <c r="L22" s="332"/>
      <c r="M22" s="330">
        <f t="shared" si="0"/>
        <v>0</v>
      </c>
      <c r="N22" s="222"/>
      <c r="O22" s="223"/>
      <c r="P22" s="325"/>
      <c r="Q22" s="325"/>
      <c r="R22" s="188"/>
      <c r="S22" s="128">
        <f t="shared" si="1"/>
        <v>0</v>
      </c>
      <c r="W22" s="3" t="s">
        <v>48</v>
      </c>
      <c r="Y22" s="15"/>
      <c r="AB22" s="15" t="s">
        <v>32</v>
      </c>
    </row>
    <row r="23" spans="1:28" ht="45" hidden="1">
      <c r="A23" s="189">
        <v>11</v>
      </c>
      <c r="B23" s="190"/>
      <c r="C23" s="186"/>
      <c r="D23" s="190"/>
      <c r="E23" s="187"/>
      <c r="F23" s="190"/>
      <c r="G23" s="191"/>
      <c r="H23" s="332"/>
      <c r="I23" s="332"/>
      <c r="J23" s="332"/>
      <c r="K23" s="332"/>
      <c r="L23" s="332"/>
      <c r="M23" s="330">
        <f t="shared" si="0"/>
        <v>0</v>
      </c>
      <c r="N23" s="222"/>
      <c r="O23" s="223"/>
      <c r="P23" s="325"/>
      <c r="Q23" s="325"/>
      <c r="R23" s="188"/>
      <c r="S23" s="128">
        <f t="shared" si="1"/>
        <v>0</v>
      </c>
      <c r="W23" s="3" t="s">
        <v>49</v>
      </c>
      <c r="Y23" s="15"/>
      <c r="AB23" s="15" t="s">
        <v>33</v>
      </c>
    </row>
    <row r="24" spans="1:28" ht="45" hidden="1">
      <c r="A24" s="189">
        <v>12</v>
      </c>
      <c r="B24" s="190"/>
      <c r="C24" s="186"/>
      <c r="D24" s="190"/>
      <c r="E24" s="187"/>
      <c r="F24" s="190"/>
      <c r="G24" s="191"/>
      <c r="H24" s="332"/>
      <c r="I24" s="332"/>
      <c r="J24" s="332"/>
      <c r="K24" s="332"/>
      <c r="L24" s="332"/>
      <c r="M24" s="330">
        <f t="shared" si="0"/>
        <v>0</v>
      </c>
      <c r="N24" s="222"/>
      <c r="O24" s="223"/>
      <c r="P24" s="325"/>
      <c r="Q24" s="325"/>
      <c r="R24" s="188"/>
      <c r="S24" s="128">
        <f t="shared" si="1"/>
        <v>0</v>
      </c>
      <c r="W24" s="3" t="s">
        <v>50</v>
      </c>
      <c r="Y24" s="15"/>
      <c r="AB24" s="15" t="s">
        <v>34</v>
      </c>
    </row>
    <row r="25" spans="1:28" ht="30" hidden="1">
      <c r="A25" s="189">
        <v>13</v>
      </c>
      <c r="B25" s="190"/>
      <c r="C25" s="186"/>
      <c r="D25" s="190"/>
      <c r="E25" s="187"/>
      <c r="F25" s="190"/>
      <c r="G25" s="191"/>
      <c r="H25" s="332"/>
      <c r="I25" s="332"/>
      <c r="J25" s="332"/>
      <c r="K25" s="332"/>
      <c r="L25" s="332"/>
      <c r="M25" s="330">
        <f t="shared" si="0"/>
        <v>0</v>
      </c>
      <c r="N25" s="222"/>
      <c r="O25" s="223"/>
      <c r="P25" s="325"/>
      <c r="Q25" s="325"/>
      <c r="R25" s="188"/>
      <c r="S25" s="128">
        <f t="shared" si="1"/>
        <v>0</v>
      </c>
      <c r="Y25" s="15"/>
      <c r="AB25" s="15" t="s">
        <v>35</v>
      </c>
    </row>
    <row r="26" spans="1:28" ht="15.75" hidden="1">
      <c r="A26" s="189">
        <v>14</v>
      </c>
      <c r="B26" s="190"/>
      <c r="C26" s="186"/>
      <c r="D26" s="190"/>
      <c r="E26" s="187"/>
      <c r="F26" s="190"/>
      <c r="G26" s="191"/>
      <c r="H26" s="332"/>
      <c r="I26" s="332"/>
      <c r="J26" s="332"/>
      <c r="K26" s="332"/>
      <c r="L26" s="332"/>
      <c r="M26" s="330">
        <f t="shared" si="0"/>
        <v>0</v>
      </c>
      <c r="N26" s="222"/>
      <c r="O26" s="223"/>
      <c r="P26" s="325"/>
      <c r="Q26" s="325"/>
      <c r="R26" s="188"/>
      <c r="S26" s="128">
        <f t="shared" si="1"/>
        <v>0</v>
      </c>
      <c r="Y26" s="15"/>
    </row>
    <row r="27" spans="1:28" ht="15.75" hidden="1">
      <c r="A27" s="189">
        <v>15</v>
      </c>
      <c r="B27" s="190"/>
      <c r="C27" s="186"/>
      <c r="D27" s="190"/>
      <c r="E27" s="187"/>
      <c r="F27" s="190"/>
      <c r="G27" s="191"/>
      <c r="H27" s="332"/>
      <c r="I27" s="332"/>
      <c r="J27" s="332"/>
      <c r="K27" s="332"/>
      <c r="L27" s="332"/>
      <c r="M27" s="330">
        <f t="shared" si="0"/>
        <v>0</v>
      </c>
      <c r="N27" s="222"/>
      <c r="O27" s="223"/>
      <c r="P27" s="325"/>
      <c r="Q27" s="325"/>
      <c r="R27" s="188"/>
      <c r="S27" s="128">
        <f t="shared" si="1"/>
        <v>0</v>
      </c>
      <c r="Y27" s="15"/>
    </row>
    <row r="28" spans="1:28" ht="15.75" hidden="1">
      <c r="A28" s="189">
        <v>16</v>
      </c>
      <c r="B28" s="190"/>
      <c r="C28" s="186"/>
      <c r="D28" s="190"/>
      <c r="E28" s="187"/>
      <c r="F28" s="190"/>
      <c r="G28" s="191"/>
      <c r="H28" s="332"/>
      <c r="I28" s="332"/>
      <c r="J28" s="332"/>
      <c r="K28" s="332"/>
      <c r="L28" s="332"/>
      <c r="M28" s="330">
        <f t="shared" si="0"/>
        <v>0</v>
      </c>
      <c r="N28" s="222"/>
      <c r="O28" s="223"/>
      <c r="P28" s="325"/>
      <c r="Q28" s="325"/>
      <c r="R28" s="188"/>
      <c r="S28" s="128">
        <f t="shared" si="1"/>
        <v>0</v>
      </c>
      <c r="Y28" s="15"/>
    </row>
    <row r="29" spans="1:28" ht="15.75" hidden="1">
      <c r="A29" s="189">
        <v>17</v>
      </c>
      <c r="B29" s="190"/>
      <c r="C29" s="186"/>
      <c r="D29" s="190"/>
      <c r="E29" s="187"/>
      <c r="F29" s="190"/>
      <c r="G29" s="191"/>
      <c r="H29" s="332"/>
      <c r="I29" s="332"/>
      <c r="J29" s="332"/>
      <c r="K29" s="332"/>
      <c r="L29" s="332"/>
      <c r="M29" s="330">
        <f t="shared" si="0"/>
        <v>0</v>
      </c>
      <c r="N29" s="222"/>
      <c r="O29" s="223"/>
      <c r="P29" s="325"/>
      <c r="Q29" s="325"/>
      <c r="R29" s="188"/>
      <c r="S29" s="128">
        <f t="shared" si="1"/>
        <v>0</v>
      </c>
      <c r="Y29" s="15"/>
    </row>
    <row r="30" spans="1:28" ht="15.75" hidden="1">
      <c r="A30" s="189">
        <v>18</v>
      </c>
      <c r="B30" s="190"/>
      <c r="C30" s="186"/>
      <c r="D30" s="190"/>
      <c r="E30" s="187"/>
      <c r="F30" s="190"/>
      <c r="G30" s="191"/>
      <c r="H30" s="332"/>
      <c r="I30" s="332"/>
      <c r="J30" s="332"/>
      <c r="K30" s="332"/>
      <c r="L30" s="332"/>
      <c r="M30" s="330">
        <f t="shared" si="0"/>
        <v>0</v>
      </c>
      <c r="N30" s="222"/>
      <c r="O30" s="223"/>
      <c r="P30" s="325"/>
      <c r="Q30" s="325"/>
      <c r="R30" s="188"/>
      <c r="S30" s="128">
        <f t="shared" si="1"/>
        <v>0</v>
      </c>
      <c r="Y30" s="15"/>
    </row>
    <row r="31" spans="1:28" ht="15.75" hidden="1">
      <c r="A31" s="189">
        <v>19</v>
      </c>
      <c r="B31" s="190"/>
      <c r="C31" s="186"/>
      <c r="D31" s="190"/>
      <c r="E31" s="187"/>
      <c r="F31" s="190"/>
      <c r="G31" s="191"/>
      <c r="H31" s="332"/>
      <c r="I31" s="332"/>
      <c r="J31" s="332"/>
      <c r="K31" s="332"/>
      <c r="L31" s="332"/>
      <c r="M31" s="330">
        <f t="shared" si="0"/>
        <v>0</v>
      </c>
      <c r="N31" s="222"/>
      <c r="O31" s="223"/>
      <c r="P31" s="325"/>
      <c r="Q31" s="325"/>
      <c r="R31" s="188"/>
      <c r="S31" s="128">
        <f t="shared" si="1"/>
        <v>0</v>
      </c>
      <c r="Y31" s="15"/>
    </row>
    <row r="32" spans="1:28" ht="15.75" hidden="1">
      <c r="A32" s="189">
        <v>20</v>
      </c>
      <c r="B32" s="190"/>
      <c r="C32" s="186"/>
      <c r="D32" s="190"/>
      <c r="E32" s="187"/>
      <c r="F32" s="190"/>
      <c r="G32" s="191"/>
      <c r="H32" s="332"/>
      <c r="I32" s="332"/>
      <c r="J32" s="332"/>
      <c r="K32" s="332"/>
      <c r="L32" s="332"/>
      <c r="M32" s="330">
        <f t="shared" si="0"/>
        <v>0</v>
      </c>
      <c r="N32" s="222"/>
      <c r="O32" s="223"/>
      <c r="P32" s="325"/>
      <c r="Q32" s="325"/>
      <c r="R32" s="188"/>
      <c r="S32" s="128">
        <f t="shared" si="1"/>
        <v>0</v>
      </c>
    </row>
    <row r="33" spans="1:35" ht="15.75" hidden="1">
      <c r="A33" s="189">
        <v>21</v>
      </c>
      <c r="B33" s="190"/>
      <c r="C33" s="186"/>
      <c r="D33" s="190"/>
      <c r="E33" s="187"/>
      <c r="F33" s="190"/>
      <c r="G33" s="191"/>
      <c r="H33" s="332"/>
      <c r="I33" s="332"/>
      <c r="J33" s="332"/>
      <c r="K33" s="332"/>
      <c r="L33" s="332"/>
      <c r="M33" s="330">
        <f t="shared" si="0"/>
        <v>0</v>
      </c>
      <c r="N33" s="222"/>
      <c r="O33" s="223"/>
      <c r="P33" s="325"/>
      <c r="Q33" s="325"/>
      <c r="R33" s="188"/>
      <c r="S33" s="128">
        <f t="shared" si="1"/>
        <v>0</v>
      </c>
    </row>
    <row r="34" spans="1:35" ht="15.75" hidden="1" customHeight="1">
      <c r="A34" s="189">
        <v>22</v>
      </c>
      <c r="B34" s="190"/>
      <c r="C34" s="186"/>
      <c r="D34" s="190"/>
      <c r="E34" s="187"/>
      <c r="F34" s="190"/>
      <c r="G34" s="191"/>
      <c r="H34" s="332"/>
      <c r="I34" s="332"/>
      <c r="J34" s="332"/>
      <c r="K34" s="332"/>
      <c r="L34" s="332"/>
      <c r="M34" s="330">
        <f t="shared" si="0"/>
        <v>0</v>
      </c>
      <c r="N34" s="222"/>
      <c r="O34" s="223"/>
      <c r="P34" s="325"/>
      <c r="Q34" s="325"/>
      <c r="R34" s="188"/>
      <c r="S34" s="128">
        <f t="shared" si="1"/>
        <v>0</v>
      </c>
    </row>
    <row r="35" spans="1:35" ht="15.75" hidden="1" customHeight="1">
      <c r="A35" s="189">
        <v>23</v>
      </c>
      <c r="B35" s="190"/>
      <c r="C35" s="186"/>
      <c r="D35" s="190"/>
      <c r="E35" s="187"/>
      <c r="F35" s="190"/>
      <c r="G35" s="191"/>
      <c r="H35" s="332"/>
      <c r="I35" s="332"/>
      <c r="J35" s="332"/>
      <c r="K35" s="332"/>
      <c r="L35" s="332"/>
      <c r="M35" s="330">
        <f t="shared" si="0"/>
        <v>0</v>
      </c>
      <c r="N35" s="222"/>
      <c r="O35" s="223"/>
      <c r="P35" s="325"/>
      <c r="Q35" s="325"/>
      <c r="R35" s="188"/>
      <c r="S35" s="128">
        <f t="shared" si="1"/>
        <v>0</v>
      </c>
    </row>
    <row r="36" spans="1:35" ht="15.75" hidden="1" customHeight="1">
      <c r="A36" s="189">
        <v>24</v>
      </c>
      <c r="B36" s="190"/>
      <c r="C36" s="186"/>
      <c r="D36" s="190"/>
      <c r="E36" s="187"/>
      <c r="F36" s="190"/>
      <c r="G36" s="191"/>
      <c r="H36" s="332"/>
      <c r="I36" s="332"/>
      <c r="J36" s="332"/>
      <c r="K36" s="332"/>
      <c r="L36" s="332"/>
      <c r="M36" s="330">
        <f t="shared" si="0"/>
        <v>0</v>
      </c>
      <c r="N36" s="222"/>
      <c r="O36" s="223"/>
      <c r="P36" s="325"/>
      <c r="Q36" s="325"/>
      <c r="R36" s="188"/>
      <c r="S36" s="128">
        <f t="shared" si="1"/>
        <v>0</v>
      </c>
    </row>
    <row r="37" spans="1:35" ht="15.75" hidden="1" customHeight="1">
      <c r="A37" s="189">
        <v>25</v>
      </c>
      <c r="B37" s="190"/>
      <c r="C37" s="186"/>
      <c r="D37" s="190"/>
      <c r="E37" s="187"/>
      <c r="F37" s="190"/>
      <c r="G37" s="191"/>
      <c r="H37" s="332"/>
      <c r="I37" s="332"/>
      <c r="J37" s="332"/>
      <c r="K37" s="332"/>
      <c r="L37" s="332"/>
      <c r="M37" s="330">
        <f t="shared" si="0"/>
        <v>0</v>
      </c>
      <c r="N37" s="222"/>
      <c r="O37" s="223"/>
      <c r="P37" s="325"/>
      <c r="Q37" s="325"/>
      <c r="R37" s="188"/>
      <c r="S37" s="128">
        <f t="shared" si="1"/>
        <v>0</v>
      </c>
    </row>
    <row r="38" spans="1:35" ht="15.75" hidden="1" customHeight="1">
      <c r="A38" s="189">
        <v>26</v>
      </c>
      <c r="B38" s="190"/>
      <c r="C38" s="186"/>
      <c r="D38" s="190"/>
      <c r="E38" s="187"/>
      <c r="F38" s="190"/>
      <c r="G38" s="191"/>
      <c r="H38" s="332"/>
      <c r="I38" s="332"/>
      <c r="J38" s="332"/>
      <c r="K38" s="332"/>
      <c r="L38" s="332"/>
      <c r="M38" s="330">
        <f t="shared" si="0"/>
        <v>0</v>
      </c>
      <c r="N38" s="222"/>
      <c r="O38" s="223"/>
      <c r="P38" s="325"/>
      <c r="Q38" s="325"/>
      <c r="R38" s="188"/>
      <c r="S38" s="128">
        <f t="shared" si="1"/>
        <v>0</v>
      </c>
    </row>
    <row r="39" spans="1:35" ht="15.75" hidden="1" customHeight="1">
      <c r="A39" s="189">
        <v>27</v>
      </c>
      <c r="B39" s="190"/>
      <c r="C39" s="186"/>
      <c r="D39" s="190"/>
      <c r="E39" s="187"/>
      <c r="F39" s="190"/>
      <c r="G39" s="191"/>
      <c r="H39" s="332"/>
      <c r="I39" s="332"/>
      <c r="J39" s="332"/>
      <c r="K39" s="332"/>
      <c r="L39" s="332"/>
      <c r="M39" s="330">
        <f t="shared" si="0"/>
        <v>0</v>
      </c>
      <c r="N39" s="222"/>
      <c r="O39" s="223"/>
      <c r="P39" s="325"/>
      <c r="Q39" s="325"/>
      <c r="R39" s="188"/>
      <c r="S39" s="128">
        <f t="shared" si="1"/>
        <v>0</v>
      </c>
    </row>
    <row r="40" spans="1:35" ht="15.75" hidden="1" customHeight="1">
      <c r="A40" s="189">
        <v>28</v>
      </c>
      <c r="B40" s="190"/>
      <c r="C40" s="186"/>
      <c r="D40" s="190"/>
      <c r="E40" s="187"/>
      <c r="F40" s="190"/>
      <c r="G40" s="191"/>
      <c r="H40" s="332"/>
      <c r="I40" s="332"/>
      <c r="J40" s="332"/>
      <c r="K40" s="332"/>
      <c r="L40" s="332"/>
      <c r="M40" s="330">
        <f t="shared" si="0"/>
        <v>0</v>
      </c>
      <c r="N40" s="222"/>
      <c r="O40" s="223"/>
      <c r="P40" s="325"/>
      <c r="Q40" s="325"/>
      <c r="R40" s="188"/>
      <c r="S40" s="128">
        <f t="shared" si="1"/>
        <v>0</v>
      </c>
    </row>
    <row r="41" spans="1:35" ht="15.75" hidden="1" customHeight="1">
      <c r="A41" s="189">
        <v>29</v>
      </c>
      <c r="B41" s="190"/>
      <c r="C41" s="186"/>
      <c r="D41" s="190"/>
      <c r="E41" s="187"/>
      <c r="F41" s="190"/>
      <c r="G41" s="191"/>
      <c r="H41" s="332"/>
      <c r="I41" s="332"/>
      <c r="J41" s="332"/>
      <c r="K41" s="332"/>
      <c r="L41" s="332"/>
      <c r="M41" s="330">
        <f t="shared" si="0"/>
        <v>0</v>
      </c>
      <c r="N41" s="222"/>
      <c r="O41" s="223"/>
      <c r="P41" s="325"/>
      <c r="Q41" s="325"/>
      <c r="R41" s="188"/>
      <c r="S41" s="128">
        <f t="shared" si="1"/>
        <v>0</v>
      </c>
    </row>
    <row r="42" spans="1:35" ht="15.75" hidden="1" customHeight="1">
      <c r="A42" s="189">
        <v>30</v>
      </c>
      <c r="B42" s="190"/>
      <c r="C42" s="186"/>
      <c r="D42" s="190"/>
      <c r="E42" s="187"/>
      <c r="F42" s="190"/>
      <c r="G42" s="191"/>
      <c r="H42" s="332"/>
      <c r="I42" s="332"/>
      <c r="J42" s="332"/>
      <c r="K42" s="332"/>
      <c r="L42" s="332"/>
      <c r="M42" s="330">
        <f t="shared" si="0"/>
        <v>0</v>
      </c>
      <c r="N42" s="222"/>
      <c r="O42" s="223"/>
      <c r="P42" s="325"/>
      <c r="Q42" s="325"/>
      <c r="R42" s="188"/>
      <c r="S42" s="128">
        <f t="shared" si="1"/>
        <v>0</v>
      </c>
    </row>
    <row r="43" spans="1:35" ht="15.75" hidden="1" customHeight="1">
      <c r="A43" s="189">
        <v>31</v>
      </c>
      <c r="B43" s="190"/>
      <c r="C43" s="186"/>
      <c r="D43" s="190"/>
      <c r="E43" s="187"/>
      <c r="F43" s="190"/>
      <c r="G43" s="191"/>
      <c r="H43" s="332"/>
      <c r="I43" s="332"/>
      <c r="J43" s="332"/>
      <c r="K43" s="332"/>
      <c r="L43" s="332"/>
      <c r="M43" s="330">
        <f t="shared" si="0"/>
        <v>0</v>
      </c>
      <c r="N43" s="222"/>
      <c r="O43" s="223"/>
      <c r="P43" s="325"/>
      <c r="Q43" s="325"/>
      <c r="R43" s="188"/>
      <c r="S43" s="128">
        <f t="shared" si="1"/>
        <v>0</v>
      </c>
    </row>
    <row r="44" spans="1:35" ht="15.75" hidden="1" customHeight="1" thickBot="1">
      <c r="A44" s="189">
        <v>32</v>
      </c>
      <c r="B44" s="190"/>
      <c r="C44" s="186"/>
      <c r="D44" s="190"/>
      <c r="E44" s="187"/>
      <c r="F44" s="193"/>
      <c r="G44" s="194"/>
      <c r="H44" s="332"/>
      <c r="I44" s="332"/>
      <c r="J44" s="332"/>
      <c r="K44" s="332"/>
      <c r="L44" s="332"/>
      <c r="M44" s="331">
        <f t="shared" si="0"/>
        <v>0</v>
      </c>
      <c r="N44" s="224"/>
      <c r="O44" s="225"/>
      <c r="P44" s="325"/>
      <c r="Q44" s="325"/>
      <c r="R44" s="195"/>
      <c r="S44" s="128">
        <f t="shared" si="1"/>
        <v>0</v>
      </c>
      <c r="AB44" s="3" t="s">
        <v>36</v>
      </c>
    </row>
    <row r="45" spans="1:35" ht="12.75" customHeight="1">
      <c r="A45" s="2"/>
      <c r="B45" s="2"/>
      <c r="C45" s="2"/>
      <c r="D45" s="317"/>
      <c r="E45" s="2"/>
      <c r="F45" s="2"/>
      <c r="G45" s="2"/>
      <c r="H45" s="1">
        <f>SUM(H13:H44)</f>
        <v>0</v>
      </c>
      <c r="I45" s="1">
        <f t="shared" ref="I45:Q45" si="2">SUM(I13:I44)</f>
        <v>0</v>
      </c>
      <c r="J45" s="1">
        <f t="shared" si="2"/>
        <v>0</v>
      </c>
      <c r="K45" s="1">
        <f t="shared" si="2"/>
        <v>0</v>
      </c>
      <c r="L45" s="1">
        <f t="shared" si="2"/>
        <v>0</v>
      </c>
      <c r="M45" s="1">
        <f t="shared" si="2"/>
        <v>0</v>
      </c>
      <c r="N45" s="1"/>
      <c r="O45" s="1"/>
      <c r="P45" s="1">
        <f t="shared" si="2"/>
        <v>0</v>
      </c>
      <c r="Q45" s="1">
        <f t="shared" si="2"/>
        <v>0</v>
      </c>
      <c r="R45" s="2"/>
      <c r="S45" s="128">
        <f>SUM(S13:S44)</f>
        <v>0</v>
      </c>
    </row>
    <row r="46" spans="1:35" ht="19.149999999999999" customHeight="1">
      <c r="A46" s="351" t="s">
        <v>37</v>
      </c>
      <c r="B46" s="351"/>
      <c r="C46" s="351"/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AB46" s="3" t="s">
        <v>38</v>
      </c>
    </row>
    <row r="47" spans="1:35" s="64" customFormat="1" ht="18.75" customHeight="1">
      <c r="A47" s="58" t="s">
        <v>39</v>
      </c>
      <c r="B47" s="58"/>
      <c r="C47" s="352"/>
      <c r="D47" s="352"/>
      <c r="E47" s="106" t="s">
        <v>40</v>
      </c>
      <c r="F47" s="100"/>
      <c r="G47" s="104"/>
      <c r="H47" s="107"/>
      <c r="I47" s="196"/>
      <c r="J47" s="197"/>
      <c r="L47" s="100"/>
      <c r="M47" s="100"/>
      <c r="N47" s="104"/>
      <c r="O47" s="107"/>
      <c r="P47" s="107"/>
      <c r="Q47" s="107"/>
      <c r="R47" s="197"/>
      <c r="S47" s="129"/>
      <c r="T47" s="130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2"/>
      <c r="AF47" s="63"/>
      <c r="AG47" s="63"/>
      <c r="AH47" s="63"/>
      <c r="AI47" s="63"/>
    </row>
    <row r="48" spans="1:35" ht="15.75" customHeight="1">
      <c r="A48" s="98"/>
      <c r="B48" s="98"/>
      <c r="C48" s="353" t="s">
        <v>42</v>
      </c>
      <c r="D48" s="353"/>
      <c r="F48" s="105"/>
      <c r="G48" s="96"/>
      <c r="H48" s="96"/>
      <c r="I48" s="96"/>
      <c r="J48" s="96"/>
      <c r="K48" s="198"/>
      <c r="L48" s="198"/>
      <c r="M48" s="198"/>
      <c r="N48" s="198"/>
      <c r="O48" s="198"/>
      <c r="P48" s="198"/>
      <c r="Q48" s="198"/>
      <c r="R48" s="198"/>
    </row>
    <row r="49" spans="1:35" ht="63.75" customHeight="1">
      <c r="A49" s="349" t="s">
        <v>43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AB49" s="3" t="s">
        <v>44</v>
      </c>
    </row>
    <row r="50" spans="1:35" ht="30.75" customHeight="1">
      <c r="A50" s="350" t="s">
        <v>1257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N50" s="350"/>
      <c r="O50" s="350"/>
      <c r="P50" s="350"/>
      <c r="Q50" s="350"/>
      <c r="R50" s="350"/>
    </row>
    <row r="51" spans="1:35" s="199" customFormat="1" ht="30" customHeight="1">
      <c r="A51" s="346" t="s">
        <v>45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  <c r="S51" s="308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60"/>
      <c r="AF51" s="20"/>
      <c r="AG51" s="20"/>
      <c r="AH51" s="20"/>
      <c r="AI51" s="20"/>
    </row>
    <row r="52" spans="1:35" ht="15.75" customHeight="1">
      <c r="A52" s="347" t="s">
        <v>46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</row>
    <row r="53" spans="1:35" ht="21.75" customHeight="1">
      <c r="A53" s="36" t="s">
        <v>1258</v>
      </c>
      <c r="B53" s="322"/>
      <c r="C53" s="322"/>
      <c r="D53" s="327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</row>
    <row r="56" spans="1:35">
      <c r="AB56" s="3" t="s">
        <v>48</v>
      </c>
    </row>
    <row r="57" spans="1:35">
      <c r="AB57" s="3" t="s">
        <v>49</v>
      </c>
    </row>
    <row r="58" spans="1:35">
      <c r="AB58" s="3" t="s">
        <v>50</v>
      </c>
    </row>
  </sheetData>
  <autoFilter ref="A12:AI53">
    <filterColumn colId="12"/>
    <filterColumn colId="15"/>
    <filterColumn colId="16"/>
  </autoFilter>
  <mergeCells count="24">
    <mergeCell ref="A51:R51"/>
    <mergeCell ref="A52:R52"/>
    <mergeCell ref="A5:E5"/>
    <mergeCell ref="A49:R49"/>
    <mergeCell ref="A50:R50"/>
    <mergeCell ref="G10:G12"/>
    <mergeCell ref="R10:R12"/>
    <mergeCell ref="A46:R46"/>
    <mergeCell ref="C47:D47"/>
    <mergeCell ref="C48:D48"/>
    <mergeCell ref="D7:E7"/>
    <mergeCell ref="F7:R7"/>
    <mergeCell ref="A9:R9"/>
    <mergeCell ref="H10:Q10"/>
    <mergeCell ref="H11:L11"/>
    <mergeCell ref="N11:O11"/>
    <mergeCell ref="P11:Q11"/>
    <mergeCell ref="A10:A12"/>
    <mergeCell ref="M11:M12"/>
    <mergeCell ref="B10:B12"/>
    <mergeCell ref="D10:D12"/>
    <mergeCell ref="E10:E12"/>
    <mergeCell ref="C10:C12"/>
    <mergeCell ref="F10:F12"/>
  </mergeCells>
  <dataValidations count="7">
    <dataValidation type="list" allowBlank="1" showInputMessage="1" showErrorMessage="1" sqref="J13:J44">
      <formula1>X$2:X$12</formula1>
    </dataValidation>
    <dataValidation type="list" allowBlank="1" showInputMessage="1" showErrorMessage="1" sqref="P13:Q44">
      <formula1>$X$2:$X$2</formula1>
    </dataValidation>
    <dataValidation type="list" allowBlank="1" showInputMessage="1" showErrorMessage="1" sqref="N13:N44">
      <formula1>$U$12:$U$16</formula1>
    </dataValidation>
    <dataValidation type="list" allowBlank="1" showInputMessage="1" showErrorMessage="1" sqref="O13:O44">
      <formula1>$U$13:$U$16</formula1>
    </dataValidation>
    <dataValidation type="list" allowBlank="1" showInputMessage="1" showErrorMessage="1" sqref="F13:F44">
      <formula1>$Y$1:$Y$14</formula1>
    </dataValidation>
    <dataValidation type="list" allowBlank="1" showInputMessage="1" showErrorMessage="1" sqref="G13:G44">
      <formula1>$W$22:$W$24</formula1>
    </dataValidation>
    <dataValidation type="list" allowBlank="1" showInputMessage="1" showErrorMessage="1" sqref="H13:I44 K13:L44">
      <formula1>$T$8:$T$9</formula1>
    </dataValidation>
  </dataValidations>
  <pageMargins left="0.15748031496062992" right="0.15748031496062992" top="0.23622047244094491" bottom="0.15748031496062992" header="0.23622047244094491" footer="0.15748031496062992"/>
  <pageSetup paperSize="9" scale="52" firstPageNumber="2147483648" orientation="landscape" r:id="rId1"/>
  <headerFoot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CCCFF"/>
  </sheetPr>
  <dimension ref="B2:E109"/>
  <sheetViews>
    <sheetView topLeftCell="A94" workbookViewId="0">
      <selection activeCell="K112" sqref="K112"/>
    </sheetView>
  </sheetViews>
  <sheetFormatPr defaultColWidth="8.85546875" defaultRowHeight="15"/>
  <cols>
    <col min="1" max="1" width="4" style="202" customWidth="1"/>
    <col min="2" max="2" width="7.85546875" style="202" customWidth="1"/>
    <col min="3" max="3" width="48.85546875" style="202" customWidth="1"/>
    <col min="4" max="4" width="16.85546875" style="202" customWidth="1"/>
    <col min="5" max="5" width="15.28515625" style="202" customWidth="1"/>
    <col min="6" max="16384" width="8.85546875" style="202"/>
  </cols>
  <sheetData>
    <row r="2" spans="2:5" ht="31.5">
      <c r="B2" s="200" t="s">
        <v>1123</v>
      </c>
      <c r="C2" s="201" t="s">
        <v>1124</v>
      </c>
      <c r="D2" s="200" t="s">
        <v>1125</v>
      </c>
      <c r="E2" s="200" t="s">
        <v>1126</v>
      </c>
    </row>
    <row r="3" spans="2:5" ht="15.75">
      <c r="B3" s="411">
        <v>1</v>
      </c>
      <c r="C3" s="203" t="s">
        <v>1127</v>
      </c>
      <c r="D3" s="204">
        <v>320</v>
      </c>
      <c r="E3" s="204" t="s">
        <v>1128</v>
      </c>
    </row>
    <row r="4" spans="2:5" ht="15.75">
      <c r="B4" s="412"/>
      <c r="C4" s="205" t="s">
        <v>1127</v>
      </c>
      <c r="D4" s="204">
        <v>180</v>
      </c>
      <c r="E4" s="204" t="s">
        <v>1129</v>
      </c>
    </row>
    <row r="5" spans="2:5" ht="15.75">
      <c r="B5" s="411">
        <v>2</v>
      </c>
      <c r="C5" s="206" t="s">
        <v>1130</v>
      </c>
      <c r="D5" s="204">
        <v>320</v>
      </c>
      <c r="E5" s="204" t="s">
        <v>1131</v>
      </c>
    </row>
    <row r="6" spans="2:5" ht="15.75">
      <c r="B6" s="412"/>
      <c r="C6" s="207" t="s">
        <v>1130</v>
      </c>
      <c r="D6" s="204">
        <v>180</v>
      </c>
      <c r="E6" s="204" t="s">
        <v>1132</v>
      </c>
    </row>
    <row r="7" spans="2:5" ht="15.75">
      <c r="B7" s="411">
        <v>3</v>
      </c>
      <c r="C7" s="208" t="s">
        <v>1133</v>
      </c>
      <c r="D7" s="204">
        <v>320</v>
      </c>
      <c r="E7" s="204" t="s">
        <v>1134</v>
      </c>
    </row>
    <row r="8" spans="2:5" ht="15.75">
      <c r="B8" s="412"/>
      <c r="C8" s="208" t="s">
        <v>1133</v>
      </c>
      <c r="D8" s="204">
        <v>180</v>
      </c>
      <c r="E8" s="204" t="s">
        <v>1129</v>
      </c>
    </row>
    <row r="9" spans="2:5" ht="15.75">
      <c r="B9" s="204">
        <v>4</v>
      </c>
      <c r="C9" s="208" t="s">
        <v>1135</v>
      </c>
      <c r="D9" s="204">
        <v>320</v>
      </c>
      <c r="E9" s="204" t="s">
        <v>1136</v>
      </c>
    </row>
    <row r="10" spans="2:5" ht="15.75">
      <c r="B10" s="411">
        <v>5</v>
      </c>
      <c r="C10" s="208" t="s">
        <v>1004</v>
      </c>
      <c r="D10" s="204">
        <v>320</v>
      </c>
      <c r="E10" s="204" t="s">
        <v>1128</v>
      </c>
    </row>
    <row r="11" spans="2:5" ht="15.75">
      <c r="B11" s="412"/>
      <c r="C11" s="208" t="s">
        <v>1004</v>
      </c>
      <c r="D11" s="204">
        <v>180</v>
      </c>
      <c r="E11" s="204" t="s">
        <v>1129</v>
      </c>
    </row>
    <row r="12" spans="2:5" ht="15.75">
      <c r="B12" s="204">
        <v>6</v>
      </c>
      <c r="C12" s="208" t="s">
        <v>1137</v>
      </c>
      <c r="D12" s="204">
        <v>320</v>
      </c>
      <c r="E12" s="204" t="s">
        <v>1138</v>
      </c>
    </row>
    <row r="13" spans="2:5" ht="15.75">
      <c r="B13" s="411">
        <v>7</v>
      </c>
      <c r="C13" s="208" t="s">
        <v>1139</v>
      </c>
      <c r="D13" s="204">
        <v>320</v>
      </c>
      <c r="E13" s="204" t="s">
        <v>1131</v>
      </c>
    </row>
    <row r="14" spans="2:5" ht="15.75">
      <c r="B14" s="412"/>
      <c r="C14" s="208" t="s">
        <v>1139</v>
      </c>
      <c r="D14" s="204">
        <v>180</v>
      </c>
      <c r="E14" s="204" t="s">
        <v>1140</v>
      </c>
    </row>
    <row r="15" spans="2:5" ht="15.75">
      <c r="B15" s="411">
        <v>8</v>
      </c>
      <c r="C15" s="208" t="s">
        <v>1141</v>
      </c>
      <c r="D15" s="204">
        <v>320</v>
      </c>
      <c r="E15" s="204" t="s">
        <v>1128</v>
      </c>
    </row>
    <row r="16" spans="2:5" ht="15.75">
      <c r="B16" s="412"/>
      <c r="C16" s="208" t="s">
        <v>1141</v>
      </c>
      <c r="D16" s="204">
        <v>180</v>
      </c>
      <c r="E16" s="204" t="s">
        <v>1129</v>
      </c>
    </row>
    <row r="17" spans="2:5" ht="15.75">
      <c r="B17" s="411">
        <v>9</v>
      </c>
      <c r="C17" s="208" t="s">
        <v>1142</v>
      </c>
      <c r="D17" s="204">
        <v>320</v>
      </c>
      <c r="E17" s="204" t="s">
        <v>1143</v>
      </c>
    </row>
    <row r="18" spans="2:5" ht="15.75">
      <c r="B18" s="412"/>
      <c r="C18" s="208" t="s">
        <v>1142</v>
      </c>
      <c r="D18" s="204">
        <v>180</v>
      </c>
      <c r="E18" s="204" t="s">
        <v>1144</v>
      </c>
    </row>
    <row r="19" spans="2:5" ht="15.75">
      <c r="B19" s="411">
        <v>10</v>
      </c>
      <c r="C19" s="208" t="s">
        <v>1145</v>
      </c>
      <c r="D19" s="204">
        <v>320</v>
      </c>
      <c r="E19" s="204" t="s">
        <v>1131</v>
      </c>
    </row>
    <row r="20" spans="2:5" ht="15.75">
      <c r="B20" s="412"/>
      <c r="C20" s="208" t="s">
        <v>1145</v>
      </c>
      <c r="D20" s="204">
        <v>180</v>
      </c>
      <c r="E20" s="204" t="s">
        <v>1140</v>
      </c>
    </row>
    <row r="21" spans="2:5" ht="15.75">
      <c r="B21" s="411">
        <v>11</v>
      </c>
      <c r="C21" s="208" t="s">
        <v>1146</v>
      </c>
      <c r="D21" s="204">
        <v>320</v>
      </c>
      <c r="E21" s="204" t="s">
        <v>1131</v>
      </c>
    </row>
    <row r="22" spans="2:5" ht="15.75">
      <c r="B22" s="412"/>
      <c r="C22" s="208" t="s">
        <v>1146</v>
      </c>
      <c r="D22" s="204">
        <v>180</v>
      </c>
      <c r="E22" s="204" t="s">
        <v>1132</v>
      </c>
    </row>
    <row r="23" spans="2:5" ht="15.75">
      <c r="B23" s="204">
        <v>12</v>
      </c>
      <c r="C23" s="209" t="s">
        <v>1147</v>
      </c>
      <c r="D23" s="210">
        <v>140</v>
      </c>
      <c r="E23" s="204" t="s">
        <v>1148</v>
      </c>
    </row>
    <row r="24" spans="2:5" ht="18" customHeight="1">
      <c r="B24" s="211">
        <v>13</v>
      </c>
      <c r="C24" s="212" t="s">
        <v>1149</v>
      </c>
      <c r="D24" s="204">
        <v>180</v>
      </c>
      <c r="E24" s="204" t="s">
        <v>1150</v>
      </c>
    </row>
    <row r="25" spans="2:5" ht="15.75">
      <c r="B25" s="411">
        <v>14</v>
      </c>
      <c r="C25" s="208" t="s">
        <v>1151</v>
      </c>
      <c r="D25" s="204">
        <v>320</v>
      </c>
      <c r="E25" s="204" t="s">
        <v>1128</v>
      </c>
    </row>
    <row r="26" spans="2:5" ht="15.75">
      <c r="B26" s="412"/>
      <c r="C26" s="208" t="s">
        <v>1151</v>
      </c>
      <c r="D26" s="204">
        <v>180</v>
      </c>
      <c r="E26" s="204" t="s">
        <v>1152</v>
      </c>
    </row>
    <row r="27" spans="2:5" ht="15.75">
      <c r="B27" s="204">
        <v>15</v>
      </c>
      <c r="C27" s="208" t="s">
        <v>1153</v>
      </c>
      <c r="D27" s="204">
        <v>320</v>
      </c>
      <c r="E27" s="204" t="s">
        <v>1154</v>
      </c>
    </row>
    <row r="28" spans="2:5" ht="15.75">
      <c r="B28" s="204">
        <v>16</v>
      </c>
      <c r="C28" s="208" t="s">
        <v>1155</v>
      </c>
      <c r="D28" s="204">
        <v>320</v>
      </c>
      <c r="E28" s="204" t="s">
        <v>1154</v>
      </c>
    </row>
    <row r="29" spans="2:5" ht="15.75">
      <c r="B29" s="411">
        <v>17</v>
      </c>
      <c r="C29" s="208" t="s">
        <v>1156</v>
      </c>
      <c r="D29" s="204">
        <v>320</v>
      </c>
      <c r="E29" s="204" t="s">
        <v>1157</v>
      </c>
    </row>
    <row r="30" spans="2:5" ht="15.75">
      <c r="B30" s="412"/>
      <c r="C30" s="208" t="s">
        <v>1156</v>
      </c>
      <c r="D30" s="204">
        <v>180</v>
      </c>
      <c r="E30" s="204" t="s">
        <v>1140</v>
      </c>
    </row>
    <row r="31" spans="2:5" ht="15.75">
      <c r="B31" s="411">
        <v>18</v>
      </c>
      <c r="C31" s="208" t="s">
        <v>1158</v>
      </c>
      <c r="D31" s="204">
        <v>320</v>
      </c>
      <c r="E31" s="204" t="s">
        <v>1159</v>
      </c>
    </row>
    <row r="32" spans="2:5" ht="15.75">
      <c r="B32" s="412"/>
      <c r="C32" s="208" t="s">
        <v>1158</v>
      </c>
      <c r="D32" s="204">
        <v>180</v>
      </c>
      <c r="E32" s="204" t="s">
        <v>1140</v>
      </c>
    </row>
    <row r="33" spans="2:5" ht="15.75">
      <c r="B33" s="411">
        <v>19</v>
      </c>
      <c r="C33" s="208" t="s">
        <v>1160</v>
      </c>
      <c r="D33" s="204">
        <v>320</v>
      </c>
      <c r="E33" s="204" t="s">
        <v>1134</v>
      </c>
    </row>
    <row r="34" spans="2:5" ht="15.75">
      <c r="B34" s="412"/>
      <c r="C34" s="208" t="s">
        <v>1160</v>
      </c>
      <c r="D34" s="204">
        <v>180</v>
      </c>
      <c r="E34" s="204" t="s">
        <v>1129</v>
      </c>
    </row>
    <row r="35" spans="2:5" ht="15.75">
      <c r="B35" s="411">
        <v>20</v>
      </c>
      <c r="C35" s="208" t="s">
        <v>1161</v>
      </c>
      <c r="D35" s="204">
        <v>320</v>
      </c>
      <c r="E35" s="204" t="s">
        <v>1131</v>
      </c>
    </row>
    <row r="36" spans="2:5" ht="15.75">
      <c r="B36" s="412"/>
      <c r="C36" s="208" t="s">
        <v>1161</v>
      </c>
      <c r="D36" s="204">
        <v>180</v>
      </c>
      <c r="E36" s="204" t="s">
        <v>1140</v>
      </c>
    </row>
    <row r="37" spans="2:5" ht="15.75">
      <c r="B37" s="411">
        <v>21</v>
      </c>
      <c r="C37" s="208" t="s">
        <v>1162</v>
      </c>
      <c r="D37" s="204">
        <v>320</v>
      </c>
      <c r="E37" s="204" t="s">
        <v>1131</v>
      </c>
    </row>
    <row r="38" spans="2:5" ht="15.75">
      <c r="B38" s="412"/>
      <c r="C38" s="208" t="s">
        <v>1162</v>
      </c>
      <c r="D38" s="204">
        <v>180</v>
      </c>
      <c r="E38" s="204" t="s">
        <v>1140</v>
      </c>
    </row>
    <row r="39" spans="2:5" ht="15.75">
      <c r="B39" s="411">
        <v>22</v>
      </c>
      <c r="C39" s="208" t="s">
        <v>1163</v>
      </c>
      <c r="D39" s="204">
        <v>320</v>
      </c>
      <c r="E39" s="204" t="s">
        <v>1131</v>
      </c>
    </row>
    <row r="40" spans="2:5" ht="15.75">
      <c r="B40" s="412"/>
      <c r="C40" s="208" t="s">
        <v>1163</v>
      </c>
      <c r="D40" s="204">
        <v>180</v>
      </c>
      <c r="E40" s="204" t="s">
        <v>1140</v>
      </c>
    </row>
    <row r="41" spans="2:5" ht="15.75">
      <c r="B41" s="411">
        <v>23</v>
      </c>
      <c r="C41" s="208" t="s">
        <v>1164</v>
      </c>
      <c r="D41" s="204">
        <v>320</v>
      </c>
      <c r="E41" s="204" t="s">
        <v>1131</v>
      </c>
    </row>
    <row r="42" spans="2:5" ht="15.75">
      <c r="B42" s="412"/>
      <c r="C42" s="208" t="s">
        <v>1164</v>
      </c>
      <c r="D42" s="204">
        <v>180</v>
      </c>
      <c r="E42" s="204" t="s">
        <v>1140</v>
      </c>
    </row>
    <row r="43" spans="2:5" ht="15.75">
      <c r="B43" s="411">
        <v>24</v>
      </c>
      <c r="C43" s="208" t="s">
        <v>1165</v>
      </c>
      <c r="D43" s="204">
        <v>320</v>
      </c>
      <c r="E43" s="204" t="s">
        <v>1152</v>
      </c>
    </row>
    <row r="44" spans="2:5" ht="15.75">
      <c r="B44" s="412"/>
      <c r="C44" s="208" t="s">
        <v>1165</v>
      </c>
      <c r="D44" s="204">
        <v>180</v>
      </c>
      <c r="E44" s="204" t="s">
        <v>1166</v>
      </c>
    </row>
    <row r="45" spans="2:5" ht="31.5">
      <c r="B45" s="411">
        <v>25</v>
      </c>
      <c r="C45" s="208" t="s">
        <v>1167</v>
      </c>
      <c r="D45" s="204">
        <v>320</v>
      </c>
      <c r="E45" s="204" t="s">
        <v>1168</v>
      </c>
    </row>
    <row r="46" spans="2:5" ht="31.5">
      <c r="B46" s="412"/>
      <c r="C46" s="208" t="s">
        <v>1167</v>
      </c>
      <c r="D46" s="204">
        <v>180</v>
      </c>
      <c r="E46" s="204" t="s">
        <v>1169</v>
      </c>
    </row>
    <row r="47" spans="2:5" ht="15.75">
      <c r="B47" s="411">
        <v>26</v>
      </c>
      <c r="C47" s="208" t="s">
        <v>1170</v>
      </c>
      <c r="D47" s="204">
        <v>320</v>
      </c>
      <c r="E47" s="204" t="s">
        <v>1131</v>
      </c>
    </row>
    <row r="48" spans="2:5" ht="15.75">
      <c r="B48" s="412"/>
      <c r="C48" s="208" t="s">
        <v>1170</v>
      </c>
      <c r="D48" s="204">
        <v>180</v>
      </c>
      <c r="E48" s="204" t="s">
        <v>1140</v>
      </c>
    </row>
    <row r="49" spans="2:5" ht="31.5">
      <c r="B49" s="204">
        <v>27</v>
      </c>
      <c r="C49" s="208" t="s">
        <v>1171</v>
      </c>
      <c r="D49" s="204">
        <v>320</v>
      </c>
      <c r="E49" s="204" t="s">
        <v>1157</v>
      </c>
    </row>
    <row r="50" spans="2:5" ht="15.75">
      <c r="B50" s="411">
        <v>28</v>
      </c>
      <c r="C50" s="208" t="s">
        <v>1172</v>
      </c>
      <c r="D50" s="204">
        <v>320</v>
      </c>
      <c r="E50" s="204" t="s">
        <v>1131</v>
      </c>
    </row>
    <row r="51" spans="2:5" ht="15.75">
      <c r="B51" s="412"/>
      <c r="C51" s="208" t="s">
        <v>1172</v>
      </c>
      <c r="D51" s="204">
        <v>180</v>
      </c>
      <c r="E51" s="204" t="s">
        <v>1140</v>
      </c>
    </row>
    <row r="52" spans="2:5" ht="15.75">
      <c r="B52" s="204">
        <v>29</v>
      </c>
      <c r="C52" s="208" t="s">
        <v>1173</v>
      </c>
      <c r="D52" s="204">
        <v>180</v>
      </c>
      <c r="E52" s="204" t="s">
        <v>1134</v>
      </c>
    </row>
    <row r="53" spans="2:5" ht="15.75">
      <c r="B53" s="411">
        <v>30</v>
      </c>
      <c r="C53" s="208" t="s">
        <v>1174</v>
      </c>
      <c r="D53" s="204">
        <v>320</v>
      </c>
      <c r="E53" s="204" t="s">
        <v>1134</v>
      </c>
    </row>
    <row r="54" spans="2:5" ht="15.75">
      <c r="B54" s="412"/>
      <c r="C54" s="208" t="s">
        <v>1174</v>
      </c>
      <c r="D54" s="204">
        <v>180</v>
      </c>
      <c r="E54" s="204" t="s">
        <v>1129</v>
      </c>
    </row>
    <row r="55" spans="2:5" ht="31.5">
      <c r="B55" s="411">
        <v>31</v>
      </c>
      <c r="C55" s="208" t="s">
        <v>1175</v>
      </c>
      <c r="D55" s="204">
        <v>320</v>
      </c>
      <c r="E55" s="204" t="s">
        <v>1131</v>
      </c>
    </row>
    <row r="56" spans="2:5" ht="31.5">
      <c r="B56" s="412"/>
      <c r="C56" s="208" t="s">
        <v>1175</v>
      </c>
      <c r="D56" s="204">
        <v>180</v>
      </c>
      <c r="E56" s="204" t="s">
        <v>1132</v>
      </c>
    </row>
    <row r="57" spans="2:5" ht="47.25">
      <c r="B57" s="411">
        <v>32</v>
      </c>
      <c r="C57" s="208" t="s">
        <v>1176</v>
      </c>
      <c r="D57" s="204">
        <v>320</v>
      </c>
      <c r="E57" s="204" t="s">
        <v>1131</v>
      </c>
    </row>
    <row r="58" spans="2:5" ht="47.25">
      <c r="B58" s="412"/>
      <c r="C58" s="208" t="s">
        <v>1176</v>
      </c>
      <c r="D58" s="204">
        <v>180</v>
      </c>
      <c r="E58" s="204" t="s">
        <v>1140</v>
      </c>
    </row>
    <row r="59" spans="2:5" ht="15.75">
      <c r="B59" s="411">
        <v>33</v>
      </c>
      <c r="C59" s="208" t="s">
        <v>1177</v>
      </c>
      <c r="D59" s="204">
        <v>320</v>
      </c>
      <c r="E59" s="204" t="s">
        <v>1131</v>
      </c>
    </row>
    <row r="60" spans="2:5" ht="15.75">
      <c r="B60" s="412"/>
      <c r="C60" s="208" t="s">
        <v>1177</v>
      </c>
      <c r="D60" s="204">
        <v>180</v>
      </c>
      <c r="E60" s="204" t="s">
        <v>1132</v>
      </c>
    </row>
    <row r="61" spans="2:5" ht="31.5">
      <c r="B61" s="411">
        <v>34</v>
      </c>
      <c r="C61" s="208" t="s">
        <v>1178</v>
      </c>
      <c r="D61" s="204">
        <v>320</v>
      </c>
      <c r="E61" s="204" t="s">
        <v>1131</v>
      </c>
    </row>
    <row r="62" spans="2:5" ht="31.5">
      <c r="B62" s="412"/>
      <c r="C62" s="208" t="s">
        <v>1178</v>
      </c>
      <c r="D62" s="204">
        <v>180</v>
      </c>
      <c r="E62" s="204" t="s">
        <v>1140</v>
      </c>
    </row>
    <row r="63" spans="2:5" ht="31.5">
      <c r="B63" s="411">
        <v>35</v>
      </c>
      <c r="C63" s="208" t="s">
        <v>1179</v>
      </c>
      <c r="D63" s="204">
        <v>320</v>
      </c>
      <c r="E63" s="204" t="s">
        <v>1129</v>
      </c>
    </row>
    <row r="64" spans="2:5" ht="31.5">
      <c r="B64" s="412"/>
      <c r="C64" s="208" t="s">
        <v>1179</v>
      </c>
      <c r="D64" s="204">
        <v>180</v>
      </c>
      <c r="E64" s="204" t="s">
        <v>1144</v>
      </c>
    </row>
    <row r="65" spans="2:5" ht="15.75">
      <c r="B65" s="411">
        <v>36</v>
      </c>
      <c r="C65" s="208" t="s">
        <v>1180</v>
      </c>
      <c r="D65" s="204">
        <v>320</v>
      </c>
      <c r="E65" s="204" t="s">
        <v>1134</v>
      </c>
    </row>
    <row r="66" spans="2:5" ht="15.75">
      <c r="B66" s="412"/>
      <c r="C66" s="208" t="s">
        <v>1180</v>
      </c>
      <c r="D66" s="204">
        <v>180</v>
      </c>
      <c r="E66" s="204" t="s">
        <v>1129</v>
      </c>
    </row>
    <row r="67" spans="2:5" ht="15.75">
      <c r="B67" s="411">
        <v>37</v>
      </c>
      <c r="C67" s="208" t="s">
        <v>1181</v>
      </c>
      <c r="D67" s="204">
        <v>320</v>
      </c>
      <c r="E67" s="204" t="s">
        <v>1134</v>
      </c>
    </row>
    <row r="68" spans="2:5" ht="15.75">
      <c r="B68" s="412"/>
      <c r="C68" s="208" t="s">
        <v>1181</v>
      </c>
      <c r="D68" s="204">
        <v>180</v>
      </c>
      <c r="E68" s="204" t="s">
        <v>1129</v>
      </c>
    </row>
    <row r="69" spans="2:5" ht="15.75">
      <c r="B69" s="411">
        <v>38</v>
      </c>
      <c r="C69" s="208" t="s">
        <v>1182</v>
      </c>
      <c r="D69" s="204">
        <v>320</v>
      </c>
      <c r="E69" s="204" t="s">
        <v>1131</v>
      </c>
    </row>
    <row r="70" spans="2:5" ht="15.75">
      <c r="B70" s="412"/>
      <c r="C70" s="208" t="s">
        <v>1182</v>
      </c>
      <c r="D70" s="204">
        <v>180</v>
      </c>
      <c r="E70" s="204" t="s">
        <v>1140</v>
      </c>
    </row>
    <row r="71" spans="2:5" ht="31.5">
      <c r="B71" s="411">
        <v>39</v>
      </c>
      <c r="C71" s="208" t="s">
        <v>1183</v>
      </c>
      <c r="D71" s="204">
        <v>320</v>
      </c>
      <c r="E71" s="204" t="s">
        <v>1134</v>
      </c>
    </row>
    <row r="72" spans="2:5" ht="31.5">
      <c r="B72" s="412"/>
      <c r="C72" s="208" t="s">
        <v>1183</v>
      </c>
      <c r="D72" s="204">
        <v>180</v>
      </c>
      <c r="E72" s="204" t="s">
        <v>1129</v>
      </c>
    </row>
    <row r="73" spans="2:5" ht="15.75">
      <c r="B73" s="204">
        <v>40</v>
      </c>
      <c r="C73" s="208" t="s">
        <v>1184</v>
      </c>
      <c r="D73" s="204">
        <v>180</v>
      </c>
      <c r="E73" s="204" t="s">
        <v>1185</v>
      </c>
    </row>
    <row r="74" spans="2:5" ht="15.75">
      <c r="B74" s="411">
        <v>41</v>
      </c>
      <c r="C74" s="208" t="s">
        <v>1186</v>
      </c>
      <c r="D74" s="204">
        <v>320</v>
      </c>
      <c r="E74" s="204" t="s">
        <v>1131</v>
      </c>
    </row>
    <row r="75" spans="2:5" ht="15.75">
      <c r="B75" s="412"/>
      <c r="C75" s="208" t="s">
        <v>1186</v>
      </c>
      <c r="D75" s="204">
        <v>180</v>
      </c>
      <c r="E75" s="204" t="s">
        <v>1132</v>
      </c>
    </row>
    <row r="76" spans="2:5" ht="15.75">
      <c r="B76" s="204">
        <v>42</v>
      </c>
      <c r="C76" s="208" t="s">
        <v>1187</v>
      </c>
      <c r="D76" s="204">
        <v>180</v>
      </c>
      <c r="E76" s="204" t="s">
        <v>1188</v>
      </c>
    </row>
    <row r="77" spans="2:5" ht="15.75">
      <c r="B77" s="204">
        <v>43</v>
      </c>
      <c r="C77" s="208" t="s">
        <v>1189</v>
      </c>
      <c r="D77" s="204">
        <v>180</v>
      </c>
      <c r="E77" s="204" t="s">
        <v>1138</v>
      </c>
    </row>
    <row r="78" spans="2:5" ht="15.75">
      <c r="B78" s="204">
        <v>44</v>
      </c>
      <c r="C78" s="208" t="s">
        <v>1190</v>
      </c>
      <c r="D78" s="204">
        <v>320</v>
      </c>
      <c r="E78" s="204" t="s">
        <v>1143</v>
      </c>
    </row>
    <row r="79" spans="2:5" ht="31.5">
      <c r="B79" s="204">
        <v>45</v>
      </c>
      <c r="C79" s="208" t="s">
        <v>1191</v>
      </c>
      <c r="D79" s="204">
        <v>320</v>
      </c>
      <c r="E79" s="204" t="s">
        <v>1154</v>
      </c>
    </row>
    <row r="80" spans="2:5" ht="31.5">
      <c r="B80" s="204">
        <v>46</v>
      </c>
      <c r="C80" s="208" t="s">
        <v>1192</v>
      </c>
      <c r="D80" s="204">
        <v>320</v>
      </c>
      <c r="E80" s="204" t="s">
        <v>1154</v>
      </c>
    </row>
    <row r="81" spans="2:5" ht="31.5">
      <c r="B81" s="204">
        <v>47</v>
      </c>
      <c r="C81" s="208" t="s">
        <v>1193</v>
      </c>
      <c r="D81" s="204">
        <v>320</v>
      </c>
      <c r="E81" s="204" t="s">
        <v>1154</v>
      </c>
    </row>
    <row r="82" spans="2:5" ht="15.75">
      <c r="B82" s="411">
        <v>48</v>
      </c>
      <c r="C82" s="208" t="s">
        <v>1194</v>
      </c>
      <c r="D82" s="204">
        <v>320</v>
      </c>
      <c r="E82" s="204" t="s">
        <v>1131</v>
      </c>
    </row>
    <row r="83" spans="2:5" ht="15.75">
      <c r="B83" s="412"/>
      <c r="C83" s="208" t="s">
        <v>1194</v>
      </c>
      <c r="D83" s="204">
        <v>180</v>
      </c>
      <c r="E83" s="204" t="s">
        <v>1132</v>
      </c>
    </row>
    <row r="84" spans="2:5" ht="31.5">
      <c r="B84" s="411">
        <v>49</v>
      </c>
      <c r="C84" s="208" t="s">
        <v>1195</v>
      </c>
      <c r="D84" s="204">
        <v>320</v>
      </c>
      <c r="E84" s="204" t="s">
        <v>1131</v>
      </c>
    </row>
    <row r="85" spans="2:5" ht="31.5">
      <c r="B85" s="412"/>
      <c r="C85" s="208" t="s">
        <v>1195</v>
      </c>
      <c r="D85" s="204">
        <v>180</v>
      </c>
      <c r="E85" s="204" t="s">
        <v>1132</v>
      </c>
    </row>
    <row r="86" spans="2:5" ht="15.75">
      <c r="B86" s="411">
        <v>50</v>
      </c>
      <c r="C86" s="208" t="s">
        <v>1196</v>
      </c>
      <c r="D86" s="204">
        <v>320</v>
      </c>
      <c r="E86" s="204" t="s">
        <v>1197</v>
      </c>
    </row>
    <row r="87" spans="2:5" ht="15.75">
      <c r="B87" s="412"/>
      <c r="C87" s="208" t="s">
        <v>1196</v>
      </c>
      <c r="D87" s="204">
        <v>180</v>
      </c>
      <c r="E87" s="204" t="s">
        <v>1132</v>
      </c>
    </row>
    <row r="88" spans="2:5" ht="15.75">
      <c r="B88" s="411">
        <v>51</v>
      </c>
      <c r="C88" s="208" t="s">
        <v>1198</v>
      </c>
      <c r="D88" s="204">
        <v>320</v>
      </c>
      <c r="E88" s="204" t="s">
        <v>1131</v>
      </c>
    </row>
    <row r="89" spans="2:5" ht="15.75">
      <c r="B89" s="412"/>
      <c r="C89" s="208" t="s">
        <v>1198</v>
      </c>
      <c r="D89" s="204">
        <v>180</v>
      </c>
      <c r="E89" s="204" t="s">
        <v>1132</v>
      </c>
    </row>
    <row r="90" spans="2:5" ht="15.75">
      <c r="B90" s="411">
        <v>52</v>
      </c>
      <c r="C90" s="208" t="s">
        <v>1199</v>
      </c>
      <c r="D90" s="204">
        <v>320</v>
      </c>
      <c r="E90" s="204" t="s">
        <v>1131</v>
      </c>
    </row>
    <row r="91" spans="2:5" ht="15.75">
      <c r="B91" s="412"/>
      <c r="C91" s="208" t="s">
        <v>1199</v>
      </c>
      <c r="D91" s="204">
        <v>180</v>
      </c>
      <c r="E91" s="204" t="s">
        <v>1140</v>
      </c>
    </row>
    <row r="92" spans="2:5" ht="15.75">
      <c r="B92" s="411">
        <v>53</v>
      </c>
      <c r="C92" s="208" t="s">
        <v>1200</v>
      </c>
      <c r="D92" s="204">
        <v>320</v>
      </c>
      <c r="E92" s="204" t="s">
        <v>1131</v>
      </c>
    </row>
    <row r="93" spans="2:5" ht="15.75">
      <c r="B93" s="412"/>
      <c r="C93" s="208" t="s">
        <v>1200</v>
      </c>
      <c r="D93" s="204">
        <v>180</v>
      </c>
      <c r="E93" s="204" t="s">
        <v>1201</v>
      </c>
    </row>
    <row r="94" spans="2:5" ht="15.75">
      <c r="B94" s="411">
        <v>54</v>
      </c>
      <c r="C94" s="208" t="s">
        <v>1202</v>
      </c>
      <c r="D94" s="204">
        <v>320</v>
      </c>
      <c r="E94" s="204" t="s">
        <v>1131</v>
      </c>
    </row>
    <row r="95" spans="2:5" ht="15.75">
      <c r="B95" s="412"/>
      <c r="C95" s="208" t="s">
        <v>1202</v>
      </c>
      <c r="D95" s="204">
        <v>180</v>
      </c>
      <c r="E95" s="204" t="s">
        <v>1140</v>
      </c>
    </row>
    <row r="96" spans="2:5" ht="15.75">
      <c r="B96" s="411">
        <v>55</v>
      </c>
      <c r="C96" s="208" t="s">
        <v>1000</v>
      </c>
      <c r="D96" s="204">
        <v>320</v>
      </c>
      <c r="E96" s="204" t="s">
        <v>1131</v>
      </c>
    </row>
    <row r="97" spans="2:5" ht="15.75">
      <c r="B97" s="412"/>
      <c r="C97" s="208" t="s">
        <v>1000</v>
      </c>
      <c r="D97" s="204">
        <v>180</v>
      </c>
      <c r="E97" s="204" t="s">
        <v>1140</v>
      </c>
    </row>
    <row r="98" spans="2:5" ht="15.75">
      <c r="B98" s="213">
        <v>56</v>
      </c>
      <c r="C98" s="208" t="s">
        <v>1203</v>
      </c>
      <c r="D98" s="204">
        <v>180</v>
      </c>
      <c r="E98" s="204" t="s">
        <v>1204</v>
      </c>
    </row>
    <row r="99" spans="2:5" ht="15.75">
      <c r="B99" s="411">
        <v>57</v>
      </c>
      <c r="C99" s="208" t="s">
        <v>1006</v>
      </c>
      <c r="D99" s="204">
        <v>320</v>
      </c>
      <c r="E99" s="204" t="s">
        <v>1197</v>
      </c>
    </row>
    <row r="100" spans="2:5" ht="15.75">
      <c r="B100" s="412"/>
      <c r="C100" s="208" t="s">
        <v>1006</v>
      </c>
      <c r="D100" s="204">
        <v>180</v>
      </c>
      <c r="E100" s="204" t="s">
        <v>1140</v>
      </c>
    </row>
    <row r="101" spans="2:5" ht="15.75">
      <c r="B101" s="411">
        <v>58</v>
      </c>
      <c r="C101" s="208" t="s">
        <v>1205</v>
      </c>
      <c r="D101" s="204">
        <v>320</v>
      </c>
      <c r="E101" s="204" t="s">
        <v>1134</v>
      </c>
    </row>
    <row r="102" spans="2:5" ht="15.75">
      <c r="B102" s="412"/>
      <c r="C102" s="208" t="s">
        <v>1205</v>
      </c>
      <c r="D102" s="204">
        <v>180</v>
      </c>
      <c r="E102" s="204" t="s">
        <v>1129</v>
      </c>
    </row>
    <row r="103" spans="2:5" ht="31.5">
      <c r="B103" s="411">
        <v>59</v>
      </c>
      <c r="C103" s="208" t="s">
        <v>1206</v>
      </c>
      <c r="D103" s="204">
        <v>320</v>
      </c>
      <c r="E103" s="204" t="s">
        <v>1134</v>
      </c>
    </row>
    <row r="104" spans="2:5" ht="31.5">
      <c r="B104" s="412"/>
      <c r="C104" s="208" t="s">
        <v>1206</v>
      </c>
      <c r="D104" s="204">
        <v>180</v>
      </c>
      <c r="E104" s="204" t="s">
        <v>1129</v>
      </c>
    </row>
    <row r="105" spans="2:5" ht="31.5">
      <c r="B105" s="411">
        <v>60</v>
      </c>
      <c r="C105" s="208" t="s">
        <v>1207</v>
      </c>
      <c r="D105" s="204">
        <v>320</v>
      </c>
      <c r="E105" s="204" t="s">
        <v>1131</v>
      </c>
    </row>
    <row r="106" spans="2:5" ht="31.5">
      <c r="B106" s="412"/>
      <c r="C106" s="208" t="s">
        <v>1207</v>
      </c>
      <c r="D106" s="204">
        <v>180</v>
      </c>
      <c r="E106" s="204" t="s">
        <v>1201</v>
      </c>
    </row>
    <row r="107" spans="2:5" ht="15.75">
      <c r="B107" s="204">
        <v>61</v>
      </c>
      <c r="C107" s="208" t="s">
        <v>1208</v>
      </c>
      <c r="D107" s="204">
        <v>320</v>
      </c>
      <c r="E107" s="204" t="s">
        <v>1154</v>
      </c>
    </row>
    <row r="108" spans="2:5" ht="15.75">
      <c r="B108" s="411">
        <v>62</v>
      </c>
      <c r="C108" s="208" t="s">
        <v>1209</v>
      </c>
      <c r="D108" s="204">
        <v>320</v>
      </c>
      <c r="E108" s="204" t="s">
        <v>1128</v>
      </c>
    </row>
    <row r="109" spans="2:5" ht="15.75">
      <c r="B109" s="412"/>
      <c r="C109" s="208" t="s">
        <v>1209</v>
      </c>
      <c r="D109" s="204">
        <v>180</v>
      </c>
      <c r="E109" s="204" t="s">
        <v>1152</v>
      </c>
    </row>
  </sheetData>
  <mergeCells count="45">
    <mergeCell ref="B103:B104"/>
    <mergeCell ref="B105:B106"/>
    <mergeCell ref="B108:B109"/>
    <mergeCell ref="B90:B91"/>
    <mergeCell ref="B92:B93"/>
    <mergeCell ref="B94:B95"/>
    <mergeCell ref="B96:B97"/>
    <mergeCell ref="B99:B100"/>
    <mergeCell ref="B101:B102"/>
    <mergeCell ref="B88:B89"/>
    <mergeCell ref="B59:B60"/>
    <mergeCell ref="B61:B62"/>
    <mergeCell ref="B63:B64"/>
    <mergeCell ref="B65:B66"/>
    <mergeCell ref="B67:B68"/>
    <mergeCell ref="B69:B70"/>
    <mergeCell ref="B71:B72"/>
    <mergeCell ref="B74:B75"/>
    <mergeCell ref="B82:B83"/>
    <mergeCell ref="B84:B85"/>
    <mergeCell ref="B86:B87"/>
    <mergeCell ref="B57:B58"/>
    <mergeCell ref="B33:B34"/>
    <mergeCell ref="B35:B36"/>
    <mergeCell ref="B37:B38"/>
    <mergeCell ref="B39:B40"/>
    <mergeCell ref="B41:B42"/>
    <mergeCell ref="B43:B44"/>
    <mergeCell ref="B45:B46"/>
    <mergeCell ref="B47:B48"/>
    <mergeCell ref="B50:B51"/>
    <mergeCell ref="B53:B54"/>
    <mergeCell ref="B55:B56"/>
    <mergeCell ref="B31:B32"/>
    <mergeCell ref="B3:B4"/>
    <mergeCell ref="B5:B6"/>
    <mergeCell ref="B7:B8"/>
    <mergeCell ref="B10:B11"/>
    <mergeCell ref="B13:B14"/>
    <mergeCell ref="B15:B16"/>
    <mergeCell ref="B17:B18"/>
    <mergeCell ref="B19:B20"/>
    <mergeCell ref="B21:B22"/>
    <mergeCell ref="B25:B26"/>
    <mergeCell ref="B29:B3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9:G35"/>
  <sheetViews>
    <sheetView topLeftCell="D12" zoomScale="70" zoomScaleNormal="70" workbookViewId="0">
      <selection activeCell="P24" sqref="P24"/>
    </sheetView>
  </sheetViews>
  <sheetFormatPr defaultRowHeight="15"/>
  <cols>
    <col min="3" max="3" width="56.7109375" customWidth="1"/>
    <col min="6" max="6" width="56.140625" style="39" customWidth="1"/>
    <col min="7" max="7" width="29.7109375" customWidth="1"/>
  </cols>
  <sheetData>
    <row r="9" spans="1:7" ht="63.75" thickBot="1">
      <c r="A9" s="134">
        <v>1</v>
      </c>
      <c r="B9" s="140" t="s">
        <v>1046</v>
      </c>
      <c r="C9" s="143" t="s">
        <v>1069</v>
      </c>
    </row>
    <row r="10" spans="1:7" ht="63.75" thickBot="1">
      <c r="A10" s="134">
        <v>1</v>
      </c>
      <c r="B10" s="140" t="s">
        <v>1045</v>
      </c>
      <c r="C10" s="143" t="s">
        <v>1067</v>
      </c>
    </row>
    <row r="11" spans="1:7" ht="32.25" thickBot="1">
      <c r="A11" s="134" t="s">
        <v>1043</v>
      </c>
      <c r="B11" s="140" t="s">
        <v>1044</v>
      </c>
      <c r="C11" s="143" t="s">
        <v>1068</v>
      </c>
    </row>
    <row r="12" spans="1:7" ht="32.25" thickBot="1">
      <c r="A12" s="134" t="s">
        <v>1041</v>
      </c>
      <c r="B12" s="140" t="s">
        <v>1042</v>
      </c>
      <c r="C12" s="143" t="s">
        <v>1066</v>
      </c>
    </row>
    <row r="13" spans="1:7" ht="48" thickBot="1">
      <c r="A13" s="134" t="s">
        <v>1039</v>
      </c>
      <c r="B13" s="140" t="s">
        <v>1040</v>
      </c>
      <c r="C13" s="143" t="s">
        <v>1065</v>
      </c>
    </row>
    <row r="14" spans="1:7" ht="48" thickBot="1">
      <c r="A14" s="134" t="s">
        <v>1037</v>
      </c>
      <c r="B14" s="140" t="s">
        <v>1038</v>
      </c>
      <c r="C14" s="143" t="s">
        <v>1064</v>
      </c>
    </row>
    <row r="15" spans="1:7" ht="32.25" thickBot="1">
      <c r="A15" s="134" t="s">
        <v>1035</v>
      </c>
      <c r="B15" s="140" t="s">
        <v>1036</v>
      </c>
      <c r="C15" s="143" t="s">
        <v>1063</v>
      </c>
    </row>
    <row r="16" spans="1:7" ht="48" thickBot="1">
      <c r="A16" s="134" t="s">
        <v>1033</v>
      </c>
      <c r="B16" s="140" t="s">
        <v>1034</v>
      </c>
      <c r="C16" s="143" t="s">
        <v>1062</v>
      </c>
      <c r="F16" s="150" t="s">
        <v>1079</v>
      </c>
      <c r="G16" t="s">
        <v>1099</v>
      </c>
    </row>
    <row r="17" spans="1:7" ht="32.25" thickBot="1">
      <c r="A17" s="134" t="s">
        <v>1031</v>
      </c>
      <c r="B17" s="140" t="s">
        <v>1032</v>
      </c>
      <c r="C17" s="143" t="s">
        <v>1061</v>
      </c>
      <c r="F17" s="151" t="s">
        <v>1080</v>
      </c>
      <c r="G17" s="149">
        <v>1</v>
      </c>
    </row>
    <row r="18" spans="1:7" ht="32.25" thickBot="1">
      <c r="A18" s="134" t="s">
        <v>1029</v>
      </c>
      <c r="B18" s="140" t="s">
        <v>1030</v>
      </c>
      <c r="C18" s="143" t="s">
        <v>1060</v>
      </c>
      <c r="F18" s="151" t="s">
        <v>1081</v>
      </c>
      <c r="G18" s="149">
        <v>1</v>
      </c>
    </row>
    <row r="19" spans="1:7" ht="48" thickBot="1">
      <c r="A19" s="134" t="s">
        <v>1027</v>
      </c>
      <c r="B19" s="140" t="s">
        <v>1028</v>
      </c>
      <c r="C19" s="143" t="s">
        <v>1059</v>
      </c>
      <c r="F19" s="151" t="s">
        <v>1082</v>
      </c>
      <c r="G19" s="149">
        <v>1</v>
      </c>
    </row>
    <row r="20" spans="1:7" ht="63.75" thickBot="1">
      <c r="A20" s="134" t="s">
        <v>1025</v>
      </c>
      <c r="B20" s="140" t="s">
        <v>1026</v>
      </c>
      <c r="C20" s="143" t="s">
        <v>1058</v>
      </c>
      <c r="F20" s="151" t="s">
        <v>1083</v>
      </c>
      <c r="G20" s="149">
        <v>1</v>
      </c>
    </row>
    <row r="21" spans="1:7" ht="45.75" thickBot="1">
      <c r="A21" s="134" t="s">
        <v>1023</v>
      </c>
      <c r="B21" s="140" t="s">
        <v>1024</v>
      </c>
      <c r="C21" s="143" t="s">
        <v>1057</v>
      </c>
      <c r="F21" s="151" t="s">
        <v>1084</v>
      </c>
      <c r="G21" s="149">
        <v>1</v>
      </c>
    </row>
    <row r="22" spans="1:7" ht="48" thickBot="1">
      <c r="A22" s="134" t="s">
        <v>1021</v>
      </c>
      <c r="B22" s="140" t="s">
        <v>1022</v>
      </c>
      <c r="C22" s="143" t="s">
        <v>1056</v>
      </c>
      <c r="F22" s="151" t="s">
        <v>1085</v>
      </c>
      <c r="G22" s="149">
        <v>1</v>
      </c>
    </row>
    <row r="23" spans="1:7" ht="95.25" thickBot="1">
      <c r="A23" s="134" t="s">
        <v>1019</v>
      </c>
      <c r="B23" s="140" t="s">
        <v>1020</v>
      </c>
      <c r="C23" s="143" t="s">
        <v>1055</v>
      </c>
      <c r="F23" s="151" t="s">
        <v>1086</v>
      </c>
      <c r="G23" s="149">
        <v>1</v>
      </c>
    </row>
    <row r="24" spans="1:7" ht="60.75" thickBot="1">
      <c r="A24" s="134" t="s">
        <v>1017</v>
      </c>
      <c r="B24" s="140" t="s">
        <v>1018</v>
      </c>
      <c r="C24" s="143" t="s">
        <v>1054</v>
      </c>
      <c r="F24" s="151" t="s">
        <v>1087</v>
      </c>
      <c r="G24" s="149">
        <v>1</v>
      </c>
    </row>
    <row r="25" spans="1:7" ht="48" thickBot="1">
      <c r="A25" s="134" t="s">
        <v>1015</v>
      </c>
      <c r="B25" s="140" t="s">
        <v>1016</v>
      </c>
      <c r="C25" s="143" t="s">
        <v>1053</v>
      </c>
      <c r="F25" s="151" t="s">
        <v>1088</v>
      </c>
      <c r="G25" s="149">
        <v>2</v>
      </c>
    </row>
    <row r="26" spans="1:7" ht="60.75" thickBot="1">
      <c r="A26" s="134" t="s">
        <v>1013</v>
      </c>
      <c r="B26" s="139" t="s">
        <v>1014</v>
      </c>
      <c r="C26" s="143" t="s">
        <v>1052</v>
      </c>
      <c r="F26" s="151" t="s">
        <v>1089</v>
      </c>
      <c r="G26" s="149">
        <v>2</v>
      </c>
    </row>
    <row r="27" spans="1:7" ht="30">
      <c r="F27" s="151" t="s">
        <v>1090</v>
      </c>
      <c r="G27" s="149">
        <v>1</v>
      </c>
    </row>
    <row r="28" spans="1:7" ht="30">
      <c r="F28" s="151" t="s">
        <v>1091</v>
      </c>
      <c r="G28" s="149">
        <v>2</v>
      </c>
    </row>
    <row r="29" spans="1:7" ht="90">
      <c r="F29" s="151" t="s">
        <v>1092</v>
      </c>
      <c r="G29" s="149">
        <v>2</v>
      </c>
    </row>
    <row r="30" spans="1:7" ht="45">
      <c r="F30" s="151" t="s">
        <v>1093</v>
      </c>
      <c r="G30" s="149">
        <v>2</v>
      </c>
    </row>
    <row r="31" spans="1:7" ht="45">
      <c r="F31" s="151" t="s">
        <v>1094</v>
      </c>
      <c r="G31" s="149">
        <v>1</v>
      </c>
    </row>
    <row r="32" spans="1:7" ht="45">
      <c r="F32" s="151" t="s">
        <v>1095</v>
      </c>
      <c r="G32" s="149">
        <v>1</v>
      </c>
    </row>
    <row r="33" spans="6:7" ht="30">
      <c r="F33" s="151" t="s">
        <v>1096</v>
      </c>
      <c r="G33" s="149">
        <v>2</v>
      </c>
    </row>
    <row r="34" spans="6:7" ht="30">
      <c r="F34" s="151" t="s">
        <v>1097</v>
      </c>
      <c r="G34" s="149">
        <v>2</v>
      </c>
    </row>
    <row r="35" spans="6:7">
      <c r="F35" s="151" t="s">
        <v>1098</v>
      </c>
      <c r="G35" s="149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V34"/>
  <sheetViews>
    <sheetView zoomScale="85" zoomScaleNormal="85" workbookViewId="0">
      <pane xSplit="3" ySplit="3" topLeftCell="G4" activePane="bottomRight" state="frozen"/>
      <selection pane="topRight" activeCell="D1" sqref="D1"/>
      <selection pane="bottomLeft" activeCell="A10" sqref="A10"/>
      <selection pane="bottomRight" activeCell="K10" sqref="K10"/>
    </sheetView>
  </sheetViews>
  <sheetFormatPr defaultRowHeight="15"/>
  <cols>
    <col min="1" max="1" width="3.85546875" style="4" customWidth="1"/>
    <col min="2" max="2" width="7.28515625" style="4" customWidth="1"/>
    <col min="3" max="3" width="55" style="133" customWidth="1"/>
    <col min="4" max="4" width="6.85546875" style="133" customWidth="1"/>
    <col min="5" max="15" width="6" customWidth="1"/>
    <col min="17" max="17" width="8.85546875" style="3"/>
  </cols>
  <sheetData>
    <row r="1" spans="1:22" ht="15.75" thickBot="1"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5"/>
    </row>
    <row r="2" spans="1:22" ht="81.75" customHeight="1" thickBot="1">
      <c r="A2" s="131" t="s">
        <v>2</v>
      </c>
      <c r="B2" s="132" t="s">
        <v>1074</v>
      </c>
      <c r="C2" s="141" t="s">
        <v>1012</v>
      </c>
      <c r="D2" s="144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9"/>
      <c r="P2" s="319"/>
      <c r="Q2" s="319"/>
      <c r="R2" s="319"/>
      <c r="V2">
        <v>1</v>
      </c>
    </row>
    <row r="3" spans="1:22" s="40" customFormat="1" ht="15.75" customHeight="1" thickBot="1">
      <c r="A3" s="136"/>
      <c r="B3" s="137"/>
      <c r="C3" s="142"/>
      <c r="D3" s="145">
        <f>SUM(E3:R3)</f>
        <v>6</v>
      </c>
      <c r="E3" s="138">
        <f>SUM(E4:E27)</f>
        <v>1</v>
      </c>
      <c r="F3" s="138">
        <f t="shared" ref="F3:O3" si="0">SUM(F4:F27)</f>
        <v>1</v>
      </c>
      <c r="G3" s="138">
        <f t="shared" si="0"/>
        <v>0</v>
      </c>
      <c r="H3" s="138">
        <f t="shared" si="0"/>
        <v>0</v>
      </c>
      <c r="I3" s="138">
        <f t="shared" si="0"/>
        <v>0</v>
      </c>
      <c r="J3" s="138">
        <f t="shared" si="0"/>
        <v>0</v>
      </c>
      <c r="K3" s="138">
        <f t="shared" si="0"/>
        <v>0</v>
      </c>
      <c r="L3" s="138">
        <f t="shared" si="0"/>
        <v>0</v>
      </c>
      <c r="M3" s="138">
        <f t="shared" si="0"/>
        <v>0</v>
      </c>
      <c r="N3" s="138">
        <f t="shared" si="0"/>
        <v>0</v>
      </c>
      <c r="O3" s="138">
        <f t="shared" si="0"/>
        <v>1</v>
      </c>
      <c r="P3" s="138">
        <f t="shared" ref="P3:R3" si="1">SUM(P4:P27)</f>
        <v>1</v>
      </c>
      <c r="Q3" s="138">
        <f t="shared" si="1"/>
        <v>1</v>
      </c>
      <c r="R3" s="138">
        <f t="shared" si="1"/>
        <v>1</v>
      </c>
    </row>
    <row r="4" spans="1:22" ht="32.25" thickBot="1">
      <c r="A4" s="134">
        <v>1</v>
      </c>
      <c r="B4" s="140" t="s">
        <v>1100</v>
      </c>
      <c r="C4" s="143" t="s">
        <v>1073</v>
      </c>
      <c r="D4" s="146">
        <f t="shared" ref="D4:D26" si="2">SUM(E4:R4)</f>
        <v>0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</row>
    <row r="5" spans="1:22" ht="48" thickBot="1">
      <c r="A5" s="134">
        <v>2</v>
      </c>
      <c r="B5" s="140" t="s">
        <v>1101</v>
      </c>
      <c r="C5" s="143" t="s">
        <v>1072</v>
      </c>
      <c r="D5" s="146">
        <f t="shared" si="2"/>
        <v>0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</row>
    <row r="6" spans="1:22" ht="79.5" thickBot="1">
      <c r="A6" s="134">
        <v>3</v>
      </c>
      <c r="B6" s="140" t="s">
        <v>1102</v>
      </c>
      <c r="C6" s="143" t="s">
        <v>1071</v>
      </c>
      <c r="D6" s="146">
        <f t="shared" si="2"/>
        <v>0</v>
      </c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</row>
    <row r="7" spans="1:22" s="40" customFormat="1" ht="32.25" thickBot="1">
      <c r="A7" s="134">
        <v>4</v>
      </c>
      <c r="B7" s="140" t="s">
        <v>1103</v>
      </c>
      <c r="C7" s="147" t="s">
        <v>1075</v>
      </c>
      <c r="D7" s="146">
        <f t="shared" si="2"/>
        <v>0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</row>
    <row r="8" spans="1:22" ht="32.25" thickBot="1">
      <c r="A8" s="134">
        <v>5</v>
      </c>
      <c r="B8" s="140" t="s">
        <v>1104</v>
      </c>
      <c r="C8" s="143" t="s">
        <v>1070</v>
      </c>
      <c r="D8" s="146">
        <f t="shared" si="2"/>
        <v>0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</row>
    <row r="9" spans="1:22" s="40" customFormat="1" ht="48" thickBot="1">
      <c r="A9" s="134">
        <v>6</v>
      </c>
      <c r="B9" s="140" t="s">
        <v>1105</v>
      </c>
      <c r="C9" s="148" t="s">
        <v>1076</v>
      </c>
      <c r="D9" s="146">
        <f t="shared" si="2"/>
        <v>0</v>
      </c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</row>
    <row r="10" spans="1:22" s="40" customFormat="1" ht="63.75" thickBot="1">
      <c r="A10" s="134">
        <v>7</v>
      </c>
      <c r="B10" s="140" t="s">
        <v>1106</v>
      </c>
      <c r="C10" s="143" t="s">
        <v>1069</v>
      </c>
      <c r="D10" s="146">
        <f t="shared" si="2"/>
        <v>0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</row>
    <row r="11" spans="1:22" s="40" customFormat="1" ht="63.75" thickBot="1">
      <c r="A11" s="134">
        <v>8</v>
      </c>
      <c r="B11" s="140" t="s">
        <v>1107</v>
      </c>
      <c r="C11" s="143" t="s">
        <v>1067</v>
      </c>
      <c r="D11" s="146">
        <f t="shared" si="2"/>
        <v>0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</row>
    <row r="12" spans="1:22" s="40" customFormat="1" ht="32.25" thickBot="1">
      <c r="A12" s="134">
        <v>9</v>
      </c>
      <c r="B12" s="140" t="s">
        <v>1108</v>
      </c>
      <c r="C12" s="143" t="s">
        <v>1068</v>
      </c>
      <c r="D12" s="146">
        <f t="shared" si="2"/>
        <v>0</v>
      </c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</row>
    <row r="13" spans="1:22" s="40" customFormat="1" ht="32.25" thickBot="1">
      <c r="A13" s="134">
        <v>10</v>
      </c>
      <c r="B13" s="140" t="s">
        <v>1032</v>
      </c>
      <c r="C13" s="143" t="s">
        <v>1066</v>
      </c>
      <c r="D13" s="146">
        <f t="shared" si="2"/>
        <v>0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</row>
    <row r="14" spans="1:22" s="40" customFormat="1" ht="48" thickBot="1">
      <c r="A14" s="134">
        <v>11</v>
      </c>
      <c r="B14" s="140" t="s">
        <v>1034</v>
      </c>
      <c r="C14" s="143" t="s">
        <v>1065</v>
      </c>
      <c r="D14" s="146">
        <f t="shared" si="2"/>
        <v>0</v>
      </c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</row>
    <row r="15" spans="1:22" s="40" customFormat="1" ht="48" thickBot="1">
      <c r="A15" s="134">
        <v>12</v>
      </c>
      <c r="B15" s="140" t="s">
        <v>1036</v>
      </c>
      <c r="C15" s="143" t="s">
        <v>1064</v>
      </c>
      <c r="D15" s="146">
        <f t="shared" si="2"/>
        <v>0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22" s="40" customFormat="1" ht="32.25" thickBot="1">
      <c r="A16" s="134">
        <v>13</v>
      </c>
      <c r="B16" s="140" t="s">
        <v>1038</v>
      </c>
      <c r="C16" s="143" t="s">
        <v>1063</v>
      </c>
      <c r="D16" s="146">
        <f t="shared" si="2"/>
        <v>0</v>
      </c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8" s="40" customFormat="1" ht="63.75" thickBot="1">
      <c r="A17" s="134">
        <v>14</v>
      </c>
      <c r="B17" s="140" t="s">
        <v>1040</v>
      </c>
      <c r="C17" s="143" t="s">
        <v>1062</v>
      </c>
      <c r="D17" s="146">
        <f t="shared" si="2"/>
        <v>0</v>
      </c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 s="40" customFormat="1" ht="32.25" thickBot="1">
      <c r="A18" s="134">
        <v>15</v>
      </c>
      <c r="B18" s="140" t="s">
        <v>1042</v>
      </c>
      <c r="C18" s="143" t="s">
        <v>1061</v>
      </c>
      <c r="D18" s="146">
        <f t="shared" si="2"/>
        <v>0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</row>
    <row r="19" spans="1:18" s="40" customFormat="1" ht="32.25" thickBot="1">
      <c r="A19" s="134">
        <v>16</v>
      </c>
      <c r="B19" s="140" t="s">
        <v>1044</v>
      </c>
      <c r="C19" s="143" t="s">
        <v>1060</v>
      </c>
      <c r="D19" s="146">
        <f t="shared" si="2"/>
        <v>0</v>
      </c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</row>
    <row r="20" spans="1:18" s="40" customFormat="1" ht="63.75" thickBot="1">
      <c r="A20" s="134">
        <v>17</v>
      </c>
      <c r="B20" s="140" t="s">
        <v>1045</v>
      </c>
      <c r="C20" s="143" t="s">
        <v>1059</v>
      </c>
      <c r="D20" s="146">
        <f t="shared" si="2"/>
        <v>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</row>
    <row r="21" spans="1:18" s="40" customFormat="1" ht="63.75" thickBot="1">
      <c r="A21" s="134">
        <v>18</v>
      </c>
      <c r="B21" s="140" t="s">
        <v>1046</v>
      </c>
      <c r="C21" s="143" t="s">
        <v>1058</v>
      </c>
      <c r="D21" s="146">
        <f t="shared" si="2"/>
        <v>0</v>
      </c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</row>
    <row r="22" spans="1:18" s="40" customFormat="1" ht="48" thickBot="1">
      <c r="A22" s="134">
        <v>19</v>
      </c>
      <c r="B22" s="140" t="s">
        <v>1047</v>
      </c>
      <c r="C22" s="143" t="s">
        <v>1057</v>
      </c>
      <c r="D22" s="146">
        <f t="shared" si="2"/>
        <v>0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</row>
    <row r="23" spans="1:18" s="40" customFormat="1" ht="48" thickBot="1">
      <c r="A23" s="134">
        <v>20</v>
      </c>
      <c r="B23" s="140" t="s">
        <v>1048</v>
      </c>
      <c r="C23" s="143" t="s">
        <v>1056</v>
      </c>
      <c r="D23" s="146">
        <f t="shared" si="2"/>
        <v>0</v>
      </c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</row>
    <row r="24" spans="1:18" s="40" customFormat="1" ht="95.25" thickBot="1">
      <c r="A24" s="134">
        <v>21</v>
      </c>
      <c r="B24" s="140" t="s">
        <v>1049</v>
      </c>
      <c r="C24" s="143" t="s">
        <v>1055</v>
      </c>
      <c r="D24" s="146">
        <f t="shared" si="2"/>
        <v>0</v>
      </c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</row>
    <row r="25" spans="1:18" ht="48" thickBot="1">
      <c r="A25" s="134">
        <v>22</v>
      </c>
      <c r="B25" s="139" t="s">
        <v>1050</v>
      </c>
      <c r="C25" s="143" t="s">
        <v>1054</v>
      </c>
      <c r="D25" s="146">
        <f t="shared" si="2"/>
        <v>0</v>
      </c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</row>
    <row r="26" spans="1:18" ht="48" thickBot="1">
      <c r="A26" s="134">
        <v>23</v>
      </c>
      <c r="B26" s="140" t="s">
        <v>1077</v>
      </c>
      <c r="C26" s="143" t="s">
        <v>1053</v>
      </c>
      <c r="D26" s="146">
        <f t="shared" si="2"/>
        <v>6</v>
      </c>
      <c r="E26" s="135">
        <v>1</v>
      </c>
      <c r="F26" s="135">
        <v>1</v>
      </c>
      <c r="G26" s="135"/>
      <c r="H26" s="135"/>
      <c r="I26" s="135"/>
      <c r="J26" s="135"/>
      <c r="K26" s="135"/>
      <c r="L26" s="135"/>
      <c r="M26" s="135"/>
      <c r="N26" s="135"/>
      <c r="O26" s="135">
        <v>1</v>
      </c>
      <c r="P26" s="135">
        <v>1</v>
      </c>
      <c r="Q26" s="135">
        <v>1</v>
      </c>
      <c r="R26" s="135">
        <v>1</v>
      </c>
    </row>
    <row r="27" spans="1:18" ht="32.25" thickBot="1">
      <c r="A27" s="134">
        <v>24</v>
      </c>
      <c r="B27" s="140" t="s">
        <v>1078</v>
      </c>
      <c r="C27" s="143" t="s">
        <v>1052</v>
      </c>
      <c r="D27" s="146">
        <f>SUM(E27:R27)</f>
        <v>0</v>
      </c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</row>
    <row r="34" spans="1:7" ht="15.75">
      <c r="A34" s="366" t="s">
        <v>1051</v>
      </c>
      <c r="B34" s="366"/>
      <c r="C34" s="366"/>
      <c r="D34" s="366"/>
      <c r="E34" s="366"/>
      <c r="F34" s="366"/>
      <c r="G34" s="366"/>
    </row>
  </sheetData>
  <autoFilter ref="A2:O34">
    <filterColumn colId="3"/>
  </autoFilter>
  <mergeCells count="2">
    <mergeCell ref="E1:O1"/>
    <mergeCell ref="A34:G34"/>
  </mergeCells>
  <dataValidations count="1">
    <dataValidation type="list" allowBlank="1" showInputMessage="1" showErrorMessage="1" sqref="E4:R27">
      <formula1>$V$1:$V$2</formula1>
    </dataValidation>
  </dataValidations>
  <pageMargins left="0.19685039370078741" right="0.19" top="0.74803149606299213" bottom="0.19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G43"/>
  <sheetViews>
    <sheetView showGridLines="0" workbookViewId="0">
      <pane xSplit="2" ySplit="14" topLeftCell="C15" activePane="bottomRight" state="frozen"/>
      <selection activeCell="B15" sqref="B15"/>
      <selection pane="topRight"/>
      <selection pane="bottomLeft"/>
      <selection pane="bottomRight" activeCell="P8" sqref="P8:P11"/>
    </sheetView>
  </sheetViews>
  <sheetFormatPr defaultRowHeight="15"/>
  <cols>
    <col min="1" max="1" width="8.85546875" customWidth="1"/>
    <col min="2" max="2" width="46" customWidth="1"/>
    <col min="3" max="3" width="14.5703125" style="40" customWidth="1"/>
    <col min="4" max="4" width="20.140625" customWidth="1"/>
    <col min="5" max="5" width="15.42578125" customWidth="1"/>
    <col min="6" max="6" width="16.28515625" customWidth="1"/>
    <col min="7" max="7" width="11.85546875" customWidth="1"/>
    <col min="8" max="8" width="19.28515625" customWidth="1"/>
    <col min="9" max="9" width="13" customWidth="1"/>
    <col min="10" max="10" width="12.85546875" customWidth="1"/>
    <col min="11" max="11" width="13.42578125" customWidth="1"/>
    <col min="12" max="12" width="9.140625" style="21"/>
    <col min="13" max="13" width="9" style="3" customWidth="1"/>
    <col min="14" max="17" width="9.140625" style="3"/>
    <col min="18" max="18" width="20" style="3" customWidth="1"/>
    <col min="19" max="29" width="9.140625" style="3"/>
    <col min="30" max="33" width="8.85546875" style="158"/>
  </cols>
  <sheetData>
    <row r="1" spans="1:33" s="40" customFormat="1">
      <c r="F1" s="40" t="s">
        <v>0</v>
      </c>
      <c r="G1" s="75"/>
      <c r="H1" s="77" t="s">
        <v>1010</v>
      </c>
      <c r="I1" s="75"/>
      <c r="J1" s="4" t="s">
        <v>3</v>
      </c>
      <c r="K1" s="76"/>
      <c r="M1" s="158"/>
      <c r="N1" s="3" t="s">
        <v>57</v>
      </c>
      <c r="O1" s="3"/>
      <c r="P1" s="3"/>
      <c r="Q1" s="3" t="s">
        <v>36</v>
      </c>
      <c r="R1" s="15" t="s">
        <v>29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158"/>
      <c r="AE1" s="158"/>
      <c r="AF1" s="158"/>
      <c r="AG1" s="158"/>
    </row>
    <row r="2" spans="1:33" ht="15.75">
      <c r="A2" s="5"/>
      <c r="F2" t="s">
        <v>4</v>
      </c>
      <c r="N2" s="3" t="s">
        <v>61</v>
      </c>
      <c r="Q2" s="3" t="s">
        <v>67</v>
      </c>
      <c r="R2" s="15" t="s">
        <v>23</v>
      </c>
    </row>
    <row r="3" spans="1:33" ht="15.75">
      <c r="A3" s="6"/>
      <c r="F3" t="s">
        <v>5</v>
      </c>
      <c r="Q3" s="3" t="s">
        <v>68</v>
      </c>
      <c r="R3" s="15" t="s">
        <v>24</v>
      </c>
    </row>
    <row r="4" spans="1:33" ht="15.75">
      <c r="A4" s="6" t="s">
        <v>6</v>
      </c>
      <c r="F4" s="6" t="s">
        <v>1011</v>
      </c>
      <c r="R4" s="15" t="s">
        <v>25</v>
      </c>
    </row>
    <row r="5" spans="1:33" s="40" customFormat="1" ht="28.5" customHeight="1">
      <c r="A5" s="6"/>
      <c r="F5" s="6"/>
      <c r="L5" s="21"/>
      <c r="M5" s="3"/>
      <c r="N5" s="3"/>
      <c r="O5" s="3"/>
      <c r="P5" s="3"/>
      <c r="Q5" s="3"/>
      <c r="R5" s="15" t="s">
        <v>26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158"/>
      <c r="AE5" s="158"/>
      <c r="AF5" s="158"/>
      <c r="AG5" s="158"/>
    </row>
    <row r="6" spans="1:33" s="40" customFormat="1" ht="25.5" customHeight="1">
      <c r="A6" s="371" t="s">
        <v>7</v>
      </c>
      <c r="B6" s="371"/>
      <c r="C6" s="371"/>
      <c r="D6" s="371"/>
      <c r="E6" s="371"/>
      <c r="F6" s="56" t="s">
        <v>2</v>
      </c>
      <c r="G6" s="57"/>
      <c r="H6" s="56"/>
      <c r="I6" s="56"/>
      <c r="J6" s="56"/>
      <c r="K6" s="56"/>
      <c r="L6" s="56"/>
      <c r="M6" s="159"/>
      <c r="N6" s="3"/>
      <c r="O6" s="3"/>
      <c r="P6" s="3"/>
      <c r="Q6" s="3"/>
      <c r="R6" s="15" t="s">
        <v>27</v>
      </c>
      <c r="S6" s="15"/>
      <c r="T6" s="3"/>
      <c r="U6" s="3"/>
      <c r="V6" s="3"/>
      <c r="W6" s="3"/>
      <c r="X6" s="3"/>
      <c r="Y6" s="3"/>
      <c r="Z6" s="3"/>
      <c r="AA6" s="3"/>
      <c r="AB6" s="3"/>
      <c r="AC6" s="3"/>
      <c r="AD6" s="158"/>
      <c r="AE6" s="158"/>
      <c r="AF6" s="158"/>
      <c r="AG6" s="158"/>
    </row>
    <row r="7" spans="1:33" ht="8.25" customHeight="1">
      <c r="A7" s="6"/>
      <c r="R7" s="15" t="s">
        <v>28</v>
      </c>
    </row>
    <row r="8" spans="1:33" ht="28.5" customHeight="1">
      <c r="A8" s="22" t="s">
        <v>51</v>
      </c>
      <c r="B8" s="23"/>
      <c r="C8" s="23"/>
      <c r="D8" s="374" t="s">
        <v>9</v>
      </c>
      <c r="E8" s="375"/>
      <c r="F8" s="376"/>
      <c r="G8" s="376"/>
      <c r="H8" s="376"/>
      <c r="I8" s="376"/>
      <c r="J8" s="376"/>
      <c r="K8" s="377"/>
      <c r="P8" s="3" t="s">
        <v>1109</v>
      </c>
      <c r="R8" s="15" t="s">
        <v>21</v>
      </c>
    </row>
    <row r="9" spans="1:33" ht="10.5" customHeight="1">
      <c r="A9" s="372" t="s">
        <v>10</v>
      </c>
      <c r="B9" s="372"/>
      <c r="C9" s="153"/>
      <c r="D9" s="7"/>
      <c r="E9" s="7"/>
      <c r="F9" s="7"/>
      <c r="G9" s="7"/>
      <c r="H9" s="9"/>
      <c r="I9" s="9"/>
      <c r="J9" s="9"/>
      <c r="K9" s="9"/>
      <c r="P9" s="3" t="s">
        <v>69</v>
      </c>
      <c r="R9" s="15" t="s">
        <v>30</v>
      </c>
    </row>
    <row r="10" spans="1:33" ht="10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N10" s="3" t="s">
        <v>50</v>
      </c>
      <c r="P10" s="3" t="s">
        <v>70</v>
      </c>
      <c r="R10" s="15" t="s">
        <v>32</v>
      </c>
    </row>
    <row r="11" spans="1:33" ht="17.25" customHeight="1" thickBot="1">
      <c r="A11" s="368" t="s">
        <v>11</v>
      </c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N11" s="3" t="s">
        <v>48</v>
      </c>
      <c r="P11" s="3" t="s">
        <v>71</v>
      </c>
      <c r="R11" s="15" t="s">
        <v>33</v>
      </c>
    </row>
    <row r="12" spans="1:33" ht="17.25" customHeight="1" thickBot="1">
      <c r="A12" s="10"/>
      <c r="B12" s="10"/>
      <c r="C12" s="152"/>
      <c r="D12" s="10"/>
      <c r="E12" s="10"/>
      <c r="F12" s="10"/>
      <c r="G12" s="10"/>
      <c r="H12" s="24"/>
      <c r="I12" s="24"/>
      <c r="J12" s="24"/>
      <c r="K12" s="24"/>
      <c r="N12" s="3" t="s">
        <v>49</v>
      </c>
      <c r="R12" s="15" t="s">
        <v>34</v>
      </c>
    </row>
    <row r="13" spans="1:33" s="13" customFormat="1" ht="46.5" customHeight="1" thickBot="1">
      <c r="A13" s="12" t="s">
        <v>2</v>
      </c>
      <c r="B13" s="25" t="s">
        <v>12</v>
      </c>
      <c r="C13" s="25" t="s">
        <v>15</v>
      </c>
      <c r="D13" s="25" t="s">
        <v>13</v>
      </c>
      <c r="E13" s="25" t="s">
        <v>14</v>
      </c>
      <c r="F13" s="67" t="s">
        <v>16</v>
      </c>
      <c r="G13" s="67" t="s">
        <v>17</v>
      </c>
      <c r="H13" s="11" t="s">
        <v>18</v>
      </c>
      <c r="I13" s="11" t="s">
        <v>52</v>
      </c>
      <c r="J13" s="11" t="s">
        <v>19</v>
      </c>
      <c r="K13" s="11" t="s">
        <v>53</v>
      </c>
      <c r="L13" s="26"/>
      <c r="M13" s="14"/>
      <c r="N13" s="14"/>
      <c r="O13" s="14"/>
      <c r="P13" s="3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60"/>
      <c r="AE13" s="160"/>
      <c r="AF13" s="160"/>
      <c r="AG13" s="160"/>
    </row>
    <row r="14" spans="1:33" ht="16.5" customHeight="1">
      <c r="A14" s="16" t="s">
        <v>22</v>
      </c>
      <c r="B14" s="27"/>
      <c r="C14" s="154"/>
      <c r="D14" s="27"/>
      <c r="E14" s="28"/>
      <c r="F14" s="79"/>
      <c r="G14" s="122"/>
      <c r="H14" s="29"/>
      <c r="I14" s="29"/>
      <c r="J14" s="42"/>
      <c r="K14" s="29"/>
    </row>
    <row r="15" spans="1:33" ht="16.5" customHeight="1">
      <c r="A15" s="18">
        <v>2</v>
      </c>
      <c r="B15" s="30"/>
      <c r="C15" s="154"/>
      <c r="D15" s="30"/>
      <c r="E15" s="28"/>
      <c r="F15" s="30"/>
      <c r="G15" s="78"/>
      <c r="H15" s="31"/>
      <c r="I15" s="31"/>
      <c r="J15" s="41"/>
      <c r="K15" s="31"/>
      <c r="U15" s="3" t="s">
        <v>54</v>
      </c>
    </row>
    <row r="16" spans="1:33" ht="16.5" customHeight="1">
      <c r="A16" s="18">
        <v>3</v>
      </c>
      <c r="B16" s="30"/>
      <c r="C16" s="154"/>
      <c r="D16" s="30"/>
      <c r="E16" s="28"/>
      <c r="F16" s="30"/>
      <c r="G16" s="78"/>
      <c r="H16" s="31"/>
      <c r="I16" s="31"/>
      <c r="J16" s="41"/>
      <c r="K16" s="31"/>
      <c r="U16" s="3" t="s">
        <v>55</v>
      </c>
    </row>
    <row r="17" spans="1:21" ht="16.5" customHeight="1">
      <c r="A17" s="18">
        <v>4</v>
      </c>
      <c r="B17" s="30"/>
      <c r="C17" s="154"/>
      <c r="D17" s="30"/>
      <c r="E17" s="28"/>
      <c r="F17" s="30"/>
      <c r="G17" s="78"/>
      <c r="H17" s="31"/>
      <c r="I17" s="31"/>
      <c r="J17" s="41"/>
      <c r="K17" s="31"/>
      <c r="U17" s="3" t="s">
        <v>56</v>
      </c>
    </row>
    <row r="18" spans="1:21" ht="16.5" customHeight="1">
      <c r="A18" s="18">
        <v>5</v>
      </c>
      <c r="B18" s="30"/>
      <c r="C18" s="154"/>
      <c r="D18" s="30"/>
      <c r="E18" s="28"/>
      <c r="F18" s="30"/>
      <c r="G18" s="78"/>
      <c r="H18" s="31"/>
      <c r="I18" s="31"/>
      <c r="J18" s="41"/>
      <c r="K18" s="31"/>
      <c r="U18" s="3" t="s">
        <v>58</v>
      </c>
    </row>
    <row r="19" spans="1:21" ht="16.5" customHeight="1">
      <c r="A19" s="18">
        <v>6</v>
      </c>
      <c r="B19" s="30"/>
      <c r="C19" s="154"/>
      <c r="D19" s="30"/>
      <c r="E19" s="28"/>
      <c r="F19" s="30"/>
      <c r="G19" s="78"/>
      <c r="H19" s="31"/>
      <c r="I19" s="31"/>
      <c r="J19" s="41"/>
      <c r="K19" s="31"/>
      <c r="U19" s="3" t="s">
        <v>60</v>
      </c>
    </row>
    <row r="20" spans="1:21" ht="16.5" customHeight="1">
      <c r="A20" s="18">
        <v>7</v>
      </c>
      <c r="B20" s="30"/>
      <c r="C20" s="154"/>
      <c r="D20" s="30"/>
      <c r="E20" s="28"/>
      <c r="F20" s="30"/>
      <c r="G20" s="78"/>
      <c r="H20" s="31"/>
      <c r="I20" s="31"/>
      <c r="J20" s="41"/>
      <c r="K20" s="31"/>
      <c r="U20" s="3" t="s">
        <v>62</v>
      </c>
    </row>
    <row r="21" spans="1:21" ht="16.5" customHeight="1">
      <c r="A21" s="18">
        <v>8</v>
      </c>
      <c r="B21" s="30"/>
      <c r="C21" s="154"/>
      <c r="D21" s="30"/>
      <c r="E21" s="28"/>
      <c r="F21" s="30"/>
      <c r="G21" s="78"/>
      <c r="H21" s="31"/>
      <c r="I21" s="31"/>
      <c r="J21" s="41"/>
      <c r="K21" s="31"/>
    </row>
    <row r="22" spans="1:21" ht="16.5" customHeight="1">
      <c r="A22" s="18">
        <v>9</v>
      </c>
      <c r="B22" s="30"/>
      <c r="C22" s="154"/>
      <c r="D22" s="30"/>
      <c r="E22" s="28"/>
      <c r="F22" s="30"/>
      <c r="G22" s="78"/>
      <c r="H22" s="31"/>
      <c r="I22" s="31"/>
      <c r="J22" s="41"/>
      <c r="K22" s="31"/>
    </row>
    <row r="23" spans="1:21" ht="16.5" customHeight="1" thickBot="1">
      <c r="A23" s="18">
        <v>10</v>
      </c>
      <c r="B23" s="30"/>
      <c r="C23" s="154"/>
      <c r="D23" s="30"/>
      <c r="E23" s="28"/>
      <c r="F23" s="30"/>
      <c r="G23" s="78"/>
      <c r="H23" s="35"/>
      <c r="I23" s="35"/>
      <c r="J23" s="41"/>
      <c r="K23" s="31"/>
      <c r="U23" s="15" t="s">
        <v>21</v>
      </c>
    </row>
    <row r="24" spans="1:21" ht="16.5" hidden="1" customHeight="1">
      <c r="A24" s="18">
        <v>11</v>
      </c>
      <c r="B24" s="30"/>
      <c r="C24" s="30"/>
      <c r="D24" s="30"/>
      <c r="E24" s="28"/>
      <c r="F24" s="30"/>
      <c r="G24" s="78"/>
      <c r="H24" s="17"/>
      <c r="I24" s="162"/>
      <c r="J24" s="31"/>
      <c r="K24" s="31"/>
      <c r="U24" s="15" t="s">
        <v>23</v>
      </c>
    </row>
    <row r="25" spans="1:21" ht="16.5" hidden="1" customHeight="1">
      <c r="A25" s="18">
        <v>12</v>
      </c>
      <c r="B25" s="30"/>
      <c r="C25" s="30"/>
      <c r="D25" s="30"/>
      <c r="E25" s="28"/>
      <c r="F25" s="30"/>
      <c r="G25" s="78"/>
      <c r="H25" s="31"/>
      <c r="I25" s="41"/>
      <c r="J25" s="31"/>
      <c r="K25" s="31"/>
      <c r="U25" s="15" t="s">
        <v>24</v>
      </c>
    </row>
    <row r="26" spans="1:21" ht="16.5" hidden="1" customHeight="1">
      <c r="A26" s="18">
        <v>13</v>
      </c>
      <c r="B26" s="30"/>
      <c r="C26" s="30"/>
      <c r="D26" s="30"/>
      <c r="E26" s="28"/>
      <c r="F26" s="30"/>
      <c r="G26" s="78"/>
      <c r="H26" s="31"/>
      <c r="I26" s="41"/>
      <c r="J26" s="31"/>
      <c r="K26" s="31"/>
      <c r="U26" s="15" t="s">
        <v>25</v>
      </c>
    </row>
    <row r="27" spans="1:21" ht="16.5" hidden="1" customHeight="1">
      <c r="A27" s="18">
        <v>14</v>
      </c>
      <c r="B27" s="30"/>
      <c r="C27" s="30"/>
      <c r="D27" s="30"/>
      <c r="E27" s="28"/>
      <c r="F27" s="30"/>
      <c r="G27" s="78"/>
      <c r="H27" s="31"/>
      <c r="I27" s="41"/>
      <c r="J27" s="31"/>
      <c r="K27" s="31"/>
      <c r="U27" s="15" t="s">
        <v>26</v>
      </c>
    </row>
    <row r="28" spans="1:21" ht="16.5" hidden="1" customHeight="1">
      <c r="A28" s="18">
        <v>15</v>
      </c>
      <c r="B28" s="30"/>
      <c r="C28" s="30"/>
      <c r="D28" s="30"/>
      <c r="E28" s="28"/>
      <c r="F28" s="30"/>
      <c r="G28" s="78"/>
      <c r="H28" s="31"/>
      <c r="I28" s="41"/>
      <c r="J28" s="31"/>
      <c r="K28" s="31"/>
      <c r="U28" s="15" t="s">
        <v>27</v>
      </c>
    </row>
    <row r="29" spans="1:21" ht="16.5" hidden="1" customHeight="1">
      <c r="A29" s="18">
        <v>16</v>
      </c>
      <c r="B29" s="30"/>
      <c r="C29" s="30"/>
      <c r="D29" s="30"/>
      <c r="E29" s="28"/>
      <c r="F29" s="30"/>
      <c r="G29" s="78"/>
      <c r="H29" s="31"/>
      <c r="I29" s="41"/>
      <c r="J29" s="31"/>
      <c r="K29" s="31"/>
      <c r="U29" s="15" t="s">
        <v>28</v>
      </c>
    </row>
    <row r="30" spans="1:21" ht="16.5" hidden="1" customHeight="1">
      <c r="A30" s="18">
        <v>17</v>
      </c>
      <c r="B30" s="30"/>
      <c r="C30" s="30"/>
      <c r="D30" s="30"/>
      <c r="E30" s="28"/>
      <c r="F30" s="30"/>
      <c r="G30" s="78"/>
      <c r="H30" s="31"/>
      <c r="I30" s="41"/>
      <c r="J30" s="31"/>
      <c r="K30" s="31"/>
      <c r="U30" s="15" t="s">
        <v>29</v>
      </c>
    </row>
    <row r="31" spans="1:21" ht="16.5" hidden="1" customHeight="1">
      <c r="A31" s="18">
        <v>18</v>
      </c>
      <c r="B31" s="30"/>
      <c r="C31" s="30"/>
      <c r="D31" s="30"/>
      <c r="E31" s="28"/>
      <c r="F31" s="30"/>
      <c r="G31" s="78"/>
      <c r="H31" s="31"/>
      <c r="I31" s="41"/>
      <c r="J31" s="31"/>
      <c r="K31" s="31"/>
      <c r="U31" s="15" t="s">
        <v>30</v>
      </c>
    </row>
    <row r="32" spans="1:21" ht="16.5" hidden="1" customHeight="1">
      <c r="A32" s="18">
        <v>19</v>
      </c>
      <c r="B32" s="30"/>
      <c r="C32" s="30"/>
      <c r="D32" s="30"/>
      <c r="E32" s="28"/>
      <c r="F32" s="30"/>
      <c r="G32" s="78"/>
      <c r="H32" s="31"/>
      <c r="I32" s="41"/>
      <c r="J32" s="31"/>
      <c r="K32" s="31"/>
      <c r="U32" s="15" t="s">
        <v>31</v>
      </c>
    </row>
    <row r="33" spans="1:33" ht="16.5" hidden="1" customHeight="1">
      <c r="A33" s="18">
        <v>20</v>
      </c>
      <c r="B33" s="30"/>
      <c r="C33" s="30"/>
      <c r="D33" s="30"/>
      <c r="E33" s="28"/>
      <c r="F33" s="30"/>
      <c r="G33" s="78"/>
      <c r="H33" s="31"/>
      <c r="I33" s="41"/>
      <c r="J33" s="31"/>
      <c r="K33" s="31"/>
      <c r="U33" s="15" t="s">
        <v>32</v>
      </c>
    </row>
    <row r="34" spans="1:33" ht="16.5" hidden="1" customHeight="1">
      <c r="A34" s="18">
        <v>21</v>
      </c>
      <c r="B34" s="32"/>
      <c r="C34" s="32"/>
      <c r="D34" s="32"/>
      <c r="E34" s="28"/>
      <c r="F34" s="30"/>
      <c r="G34" s="78"/>
      <c r="H34" s="31"/>
      <c r="I34" s="41"/>
      <c r="J34" s="31"/>
      <c r="K34" s="31"/>
      <c r="U34" s="15" t="s">
        <v>33</v>
      </c>
    </row>
    <row r="35" spans="1:33" ht="16.5" hidden="1" customHeight="1" thickBot="1">
      <c r="A35" s="18">
        <v>22</v>
      </c>
      <c r="B35" s="33"/>
      <c r="C35" s="33"/>
      <c r="D35" s="33"/>
      <c r="E35" s="34"/>
      <c r="F35" s="80"/>
      <c r="G35" s="123"/>
      <c r="H35" s="35"/>
      <c r="I35" s="86"/>
      <c r="J35" s="35"/>
      <c r="K35" s="35"/>
      <c r="U35" s="15" t="s">
        <v>34</v>
      </c>
    </row>
    <row r="36" spans="1:33" s="40" customFormat="1" ht="25.5" customHeight="1">
      <c r="A36" s="373" t="s">
        <v>37</v>
      </c>
      <c r="B36" s="373"/>
      <c r="C36" s="373"/>
      <c r="D36" s="373"/>
      <c r="E36" s="373"/>
      <c r="F36" s="373"/>
      <c r="G36" s="373"/>
      <c r="H36" s="373"/>
      <c r="I36" s="373"/>
      <c r="J36" s="373"/>
      <c r="K36" s="97"/>
      <c r="L36" s="83"/>
      <c r="M36" s="124"/>
      <c r="N36" s="124"/>
      <c r="O36" s="124"/>
      <c r="P36" s="124"/>
      <c r="Q36" s="128"/>
      <c r="R36" s="3"/>
      <c r="S36" s="3"/>
      <c r="T36" s="3"/>
      <c r="U36" s="3"/>
      <c r="V36" s="3"/>
      <c r="W36" s="3"/>
      <c r="X36" s="3"/>
      <c r="Y36" s="3"/>
      <c r="Z36" s="3" t="s">
        <v>38</v>
      </c>
      <c r="AA36" s="3"/>
      <c r="AB36" s="3"/>
      <c r="AC36" s="3"/>
      <c r="AD36" s="3"/>
      <c r="AE36" s="3"/>
      <c r="AF36" s="3"/>
      <c r="AG36" s="3"/>
    </row>
    <row r="37" spans="1:33" s="64" customFormat="1" ht="18.75" customHeight="1">
      <c r="A37" s="103" t="s">
        <v>39</v>
      </c>
      <c r="B37" s="103"/>
      <c r="C37" s="103"/>
      <c r="D37" s="88"/>
      <c r="E37" s="88"/>
      <c r="F37" s="88"/>
      <c r="G37" s="61" t="s">
        <v>40</v>
      </c>
      <c r="H37" s="82"/>
      <c r="I37" s="68" t="s">
        <v>41</v>
      </c>
      <c r="J37" s="89"/>
      <c r="K37" s="90"/>
      <c r="L37" s="81"/>
      <c r="M37" s="161"/>
      <c r="N37" s="63"/>
      <c r="O37" s="63"/>
      <c r="P37" s="63"/>
      <c r="Q37" s="129"/>
      <c r="R37" s="130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</row>
    <row r="38" spans="1:33" s="40" customFormat="1" ht="15.75" customHeight="1">
      <c r="A38" s="103"/>
      <c r="B38" s="103"/>
      <c r="C38" s="103"/>
      <c r="D38" s="91" t="s">
        <v>42</v>
      </c>
      <c r="E38" s="91"/>
      <c r="F38" s="91"/>
      <c r="G38" s="19"/>
      <c r="H38" s="19"/>
      <c r="I38" s="19"/>
      <c r="J38" s="19"/>
      <c r="K38" s="19"/>
      <c r="L38" s="81"/>
      <c r="M38" s="125"/>
      <c r="N38" s="125"/>
      <c r="O38" s="125"/>
      <c r="P38" s="125"/>
      <c r="Q38" s="128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s="40" customFormat="1" ht="63.75" customHeight="1">
      <c r="A39" s="369" t="s">
        <v>43</v>
      </c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81"/>
      <c r="M39" s="126"/>
      <c r="N39" s="126"/>
      <c r="O39" s="126"/>
      <c r="P39" s="126"/>
      <c r="Q39" s="128"/>
      <c r="R39" s="3"/>
      <c r="S39" s="3"/>
      <c r="T39" s="3"/>
      <c r="U39" s="3"/>
      <c r="V39" s="3"/>
      <c r="W39" s="3"/>
      <c r="X39" s="3"/>
      <c r="Y39" s="3"/>
      <c r="Z39" s="3" t="s">
        <v>44</v>
      </c>
      <c r="AA39" s="3"/>
      <c r="AB39" s="3"/>
      <c r="AC39" s="3"/>
      <c r="AD39" s="3"/>
      <c r="AE39" s="3"/>
      <c r="AF39" s="3"/>
      <c r="AG39" s="3"/>
    </row>
    <row r="40" spans="1:33" s="40" customFormat="1" ht="36" customHeight="1">
      <c r="A40" s="370" t="s">
        <v>1009</v>
      </c>
      <c r="B40" s="370"/>
      <c r="C40" s="370"/>
      <c r="D40" s="370"/>
      <c r="E40" s="370"/>
      <c r="F40" s="370"/>
      <c r="G40" s="370"/>
      <c r="H40" s="370"/>
      <c r="I40" s="370"/>
      <c r="J40" s="370"/>
      <c r="K40" s="370"/>
      <c r="L40" s="84"/>
      <c r="M40" s="127"/>
      <c r="N40" s="127"/>
      <c r="O40" s="127"/>
      <c r="P40" s="127"/>
      <c r="Q40" s="128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s="40" customFormat="1" ht="1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2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158"/>
      <c r="AE41" s="158"/>
      <c r="AF41" s="158"/>
      <c r="AG41" s="158"/>
    </row>
    <row r="42" spans="1:33" ht="15.75" customHeight="1">
      <c r="A42" s="367" t="s">
        <v>46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7"/>
    </row>
    <row r="43" spans="1:33" ht="21.75" customHeight="1">
      <c r="A43" s="36" t="s">
        <v>47</v>
      </c>
    </row>
  </sheetData>
  <mergeCells count="9">
    <mergeCell ref="A42:K42"/>
    <mergeCell ref="A11:K11"/>
    <mergeCell ref="A39:K39"/>
    <mergeCell ref="A40:K40"/>
    <mergeCell ref="A6:E6"/>
    <mergeCell ref="A9:B9"/>
    <mergeCell ref="A36:J36"/>
    <mergeCell ref="D8:E8"/>
    <mergeCell ref="F8:K8"/>
  </mergeCells>
  <dataValidations count="7">
    <dataValidation type="list" allowBlank="1" showInputMessage="1" showErrorMessage="1" sqref="F14:F35">
      <formula1>$R$1:$R$12</formula1>
    </dataValidation>
    <dataValidation type="list" allowBlank="1" showInputMessage="1" showErrorMessage="1" sqref="G14:G35">
      <formula1>$N$10:$N$12</formula1>
    </dataValidation>
    <dataValidation type="list" allowBlank="1" showInputMessage="1" showErrorMessage="1" sqref="H35">
      <formula1>$N$1:$N$8</formula1>
    </dataValidation>
    <dataValidation type="list" allowBlank="1" showInputMessage="1" showErrorMessage="1" sqref="I24:I35">
      <formula1>$P$10:$P$13</formula1>
    </dataValidation>
    <dataValidation type="list" allowBlank="1" showInputMessage="1" showErrorMessage="1" sqref="J14:J35">
      <formula1>$Q$1:$Q$3</formula1>
    </dataValidation>
    <dataValidation type="list" allowBlank="1" showInputMessage="1" showErrorMessage="1" sqref="H14:H34">
      <formula1>$N$1:$N$3</formula1>
    </dataValidation>
    <dataValidation type="list" allowBlank="1" showInputMessage="1" showErrorMessage="1" sqref="I14:I23">
      <formula1>$P$8:$P$12</formula1>
    </dataValidation>
  </dataValidations>
  <hyperlinks>
    <hyperlink ref="A40:P40" r:id="rId1" display="Заказчик (представитель заказчика) ОЗНАКОМИЛ лиц, указанных в Заявке с Уставом и Локальными нормативными актами Исполнителя, размещенными на официальном сайте Исполнителя https://maximumcentr.ru/o-kompanii/svedeniya-ob-oo/"/>
  </hyperlinks>
  <pageMargins left="0.15748031496062992" right="0.15748031496062992" top="0.23622047244094491" bottom="0.15748031496062992" header="0.23622047244094491" footer="0.15748031496062992"/>
  <pageSetup paperSize="9" scale="76" firstPageNumber="2147483648" orientation="landscape" r:id="rId2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21474836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21474836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D440"/>
  <sheetViews>
    <sheetView workbookViewId="0">
      <selection activeCell="A427" sqref="A427:A440"/>
    </sheetView>
  </sheetViews>
  <sheetFormatPr defaultRowHeight="15"/>
  <cols>
    <col min="1" max="1" width="29.140625" customWidth="1"/>
  </cols>
  <sheetData>
    <row r="2" spans="1:4" s="37" customFormat="1">
      <c r="A2" s="38" t="s">
        <v>74</v>
      </c>
      <c r="B2" s="38" t="s">
        <v>75</v>
      </c>
      <c r="C2" s="38" t="s">
        <v>76</v>
      </c>
      <c r="D2" s="38">
        <v>895</v>
      </c>
    </row>
    <row r="3" spans="1:4">
      <c r="A3" s="39" t="s">
        <v>77</v>
      </c>
      <c r="B3" s="39" t="s">
        <v>78</v>
      </c>
      <c r="C3" s="39" t="s">
        <v>79</v>
      </c>
      <c r="D3" s="39">
        <v>36</v>
      </c>
    </row>
    <row r="4" spans="1:4">
      <c r="A4" s="39" t="s">
        <v>80</v>
      </c>
      <c r="B4" s="39" t="s">
        <v>81</v>
      </c>
      <c r="C4" s="39" t="s">
        <v>82</v>
      </c>
      <c r="D4" s="39">
        <v>40</v>
      </c>
    </row>
    <row r="5" spans="1:4">
      <c r="A5" s="39" t="s">
        <v>83</v>
      </c>
      <c r="B5" s="39"/>
      <c r="C5" s="39"/>
      <c r="D5" s="39"/>
    </row>
    <row r="6" spans="1:4" s="37" customFormat="1">
      <c r="A6" s="38" t="s">
        <v>84</v>
      </c>
      <c r="B6" s="38" t="s">
        <v>85</v>
      </c>
      <c r="C6" s="38" t="s">
        <v>86</v>
      </c>
      <c r="D6" s="38">
        <v>31</v>
      </c>
    </row>
    <row r="7" spans="1:4">
      <c r="A7" s="39" t="s">
        <v>87</v>
      </c>
      <c r="B7" s="39"/>
      <c r="C7" s="39"/>
      <c r="D7" s="39"/>
    </row>
    <row r="8" spans="1:4">
      <c r="A8" s="39" t="s">
        <v>88</v>
      </c>
      <c r="B8" s="39" t="s">
        <v>89</v>
      </c>
      <c r="C8" s="39" t="s">
        <v>90</v>
      </c>
      <c r="D8" s="39">
        <v>8</v>
      </c>
    </row>
    <row r="9" spans="1:4">
      <c r="A9" s="39" t="s">
        <v>91</v>
      </c>
      <c r="B9" s="39"/>
      <c r="C9" s="39"/>
      <c r="D9" s="39"/>
    </row>
    <row r="10" spans="1:4">
      <c r="A10" s="39" t="s">
        <v>92</v>
      </c>
      <c r="B10" s="39" t="s">
        <v>93</v>
      </c>
      <c r="C10" s="39" t="s">
        <v>94</v>
      </c>
      <c r="D10" s="39">
        <v>12</v>
      </c>
    </row>
    <row r="11" spans="1:4" ht="30">
      <c r="A11" s="39" t="s">
        <v>95</v>
      </c>
      <c r="B11" s="39"/>
      <c r="C11" s="39"/>
      <c r="D11" s="39"/>
    </row>
    <row r="12" spans="1:4">
      <c r="A12" s="39" t="s">
        <v>96</v>
      </c>
      <c r="B12" s="39" t="s">
        <v>97</v>
      </c>
      <c r="C12" s="39" t="s">
        <v>98</v>
      </c>
      <c r="D12" s="39">
        <v>16</v>
      </c>
    </row>
    <row r="13" spans="1:4">
      <c r="A13" s="39" t="s">
        <v>99</v>
      </c>
      <c r="B13" s="39" t="s">
        <v>100</v>
      </c>
      <c r="C13" s="39" t="s">
        <v>101</v>
      </c>
      <c r="D13" s="39">
        <v>660</v>
      </c>
    </row>
    <row r="14" spans="1:4">
      <c r="A14" s="39" t="s">
        <v>102</v>
      </c>
      <c r="B14" s="39" t="s">
        <v>103</v>
      </c>
      <c r="C14" s="39" t="s">
        <v>104</v>
      </c>
      <c r="D14" s="39">
        <v>24</v>
      </c>
    </row>
    <row r="15" spans="1:4">
      <c r="A15" s="39" t="s">
        <v>105</v>
      </c>
      <c r="B15" s="39"/>
      <c r="C15" s="39"/>
      <c r="D15" s="39"/>
    </row>
    <row r="16" spans="1:4">
      <c r="A16" s="39" t="s">
        <v>106</v>
      </c>
      <c r="B16" s="39" t="s">
        <v>107</v>
      </c>
      <c r="C16" s="39" t="s">
        <v>108</v>
      </c>
      <c r="D16" s="39" t="s">
        <v>109</v>
      </c>
    </row>
    <row r="17" spans="1:4">
      <c r="A17" s="39" t="s">
        <v>110</v>
      </c>
      <c r="B17" s="39"/>
      <c r="C17" s="39"/>
      <c r="D17" s="39"/>
    </row>
    <row r="18" spans="1:4">
      <c r="A18" s="39" t="s">
        <v>111</v>
      </c>
      <c r="B18" s="39" t="s">
        <v>112</v>
      </c>
      <c r="C18" s="39" t="s">
        <v>113</v>
      </c>
      <c r="D18" s="39" t="s">
        <v>114</v>
      </c>
    </row>
    <row r="19" spans="1:4">
      <c r="A19" s="39" t="s">
        <v>115</v>
      </c>
      <c r="B19" s="39" t="s">
        <v>116</v>
      </c>
      <c r="C19" s="39" t="s">
        <v>117</v>
      </c>
      <c r="D19" s="39">
        <v>28</v>
      </c>
    </row>
    <row r="20" spans="1:4">
      <c r="A20" s="39" t="s">
        <v>118</v>
      </c>
      <c r="B20" s="39" t="s">
        <v>119</v>
      </c>
      <c r="C20" s="39" t="s">
        <v>120</v>
      </c>
      <c r="D20" s="39">
        <v>32</v>
      </c>
    </row>
    <row r="21" spans="1:4">
      <c r="A21" s="39" t="s">
        <v>121</v>
      </c>
      <c r="B21" s="39"/>
      <c r="C21" s="39"/>
      <c r="D21" s="39"/>
    </row>
    <row r="22" spans="1:4">
      <c r="A22" s="38" t="s">
        <v>122</v>
      </c>
      <c r="B22" s="38" t="s">
        <v>123</v>
      </c>
      <c r="C22" s="38" t="s">
        <v>124</v>
      </c>
      <c r="D22" s="38">
        <v>51</v>
      </c>
    </row>
    <row r="23" spans="1:4">
      <c r="A23" s="39" t="s">
        <v>125</v>
      </c>
      <c r="B23" s="39"/>
      <c r="C23" s="39"/>
      <c r="D23" s="39"/>
    </row>
    <row r="24" spans="1:4">
      <c r="A24" s="39" t="s">
        <v>126</v>
      </c>
      <c r="B24" s="39" t="s">
        <v>127</v>
      </c>
      <c r="C24" s="39" t="s">
        <v>128</v>
      </c>
      <c r="D24" s="39">
        <v>533</v>
      </c>
    </row>
    <row r="25" spans="1:4">
      <c r="A25" s="39" t="s">
        <v>129</v>
      </c>
      <c r="B25" s="39" t="s">
        <v>130</v>
      </c>
      <c r="C25" s="39" t="s">
        <v>131</v>
      </c>
      <c r="D25" s="39">
        <v>4</v>
      </c>
    </row>
    <row r="26" spans="1:4" ht="30">
      <c r="A26" s="39" t="s">
        <v>132</v>
      </c>
      <c r="B26" s="39"/>
      <c r="C26" s="39"/>
      <c r="D26" s="39"/>
    </row>
    <row r="27" spans="1:4">
      <c r="A27" s="39" t="s">
        <v>133</v>
      </c>
      <c r="B27" s="39" t="s">
        <v>134</v>
      </c>
      <c r="C27" s="39" t="s">
        <v>135</v>
      </c>
      <c r="D27" s="39">
        <v>44</v>
      </c>
    </row>
    <row r="28" spans="1:4">
      <c r="A28" s="39" t="s">
        <v>136</v>
      </c>
      <c r="B28" s="39"/>
      <c r="C28" s="39"/>
      <c r="D28" s="39"/>
    </row>
    <row r="29" spans="1:4">
      <c r="A29" s="39" t="s">
        <v>137</v>
      </c>
      <c r="B29" s="39" t="s">
        <v>138</v>
      </c>
      <c r="C29" s="39" t="s">
        <v>139</v>
      </c>
      <c r="D29" s="39">
        <v>50</v>
      </c>
    </row>
    <row r="30" spans="1:4" ht="30">
      <c r="A30" s="39" t="s">
        <v>140</v>
      </c>
      <c r="B30" s="39"/>
      <c r="C30" s="39"/>
      <c r="D30" s="39"/>
    </row>
    <row r="31" spans="1:4">
      <c r="A31" s="39" t="s">
        <v>141</v>
      </c>
      <c r="B31" s="39" t="s">
        <v>142</v>
      </c>
      <c r="C31" s="39" t="s">
        <v>143</v>
      </c>
      <c r="D31" s="39">
        <v>52</v>
      </c>
    </row>
    <row r="32" spans="1:4">
      <c r="A32" s="39" t="s">
        <v>144</v>
      </c>
      <c r="B32" s="39" t="s">
        <v>145</v>
      </c>
      <c r="C32" s="39" t="s">
        <v>146</v>
      </c>
      <c r="D32" s="39">
        <v>48</v>
      </c>
    </row>
    <row r="33" spans="1:4">
      <c r="A33" s="39" t="s">
        <v>147</v>
      </c>
      <c r="B33" s="39"/>
      <c r="C33" s="39"/>
      <c r="D33" s="39"/>
    </row>
    <row r="34" spans="1:4">
      <c r="A34" s="38" t="s">
        <v>148</v>
      </c>
      <c r="B34" s="38" t="s">
        <v>149</v>
      </c>
      <c r="C34" s="38" t="s">
        <v>150</v>
      </c>
      <c r="D34" s="38">
        <v>112</v>
      </c>
    </row>
    <row r="35" spans="1:4">
      <c r="A35" s="39" t="s">
        <v>151</v>
      </c>
      <c r="B35" s="39"/>
      <c r="C35" s="39"/>
      <c r="D35" s="39"/>
    </row>
    <row r="36" spans="1:4">
      <c r="A36" s="39" t="s">
        <v>152</v>
      </c>
      <c r="B36" s="39" t="s">
        <v>153</v>
      </c>
      <c r="C36" s="39" t="s">
        <v>154</v>
      </c>
      <c r="D36" s="39">
        <v>84</v>
      </c>
    </row>
    <row r="37" spans="1:4">
      <c r="A37" s="39" t="s">
        <v>155</v>
      </c>
      <c r="B37" s="39" t="s">
        <v>156</v>
      </c>
      <c r="C37" s="39" t="s">
        <v>157</v>
      </c>
      <c r="D37" s="39">
        <v>56</v>
      </c>
    </row>
    <row r="38" spans="1:4">
      <c r="A38" s="39" t="s">
        <v>158</v>
      </c>
      <c r="B38" s="39"/>
      <c r="C38" s="39"/>
      <c r="D38" s="39"/>
    </row>
    <row r="39" spans="1:4">
      <c r="A39" s="39" t="s">
        <v>159</v>
      </c>
      <c r="B39" s="39" t="s">
        <v>160</v>
      </c>
      <c r="C39" s="39" t="s">
        <v>161</v>
      </c>
      <c r="D39" s="39">
        <v>204</v>
      </c>
    </row>
    <row r="40" spans="1:4">
      <c r="A40" s="39" t="s">
        <v>162</v>
      </c>
      <c r="B40" s="39"/>
      <c r="C40" s="39"/>
      <c r="D40" s="39"/>
    </row>
    <row r="41" spans="1:4">
      <c r="A41" s="39" t="s">
        <v>163</v>
      </c>
      <c r="B41" s="39" t="s">
        <v>164</v>
      </c>
      <c r="C41" s="39" t="s">
        <v>165</v>
      </c>
      <c r="D41" s="39">
        <v>60</v>
      </c>
    </row>
    <row r="42" spans="1:4">
      <c r="A42" s="39" t="s">
        <v>166</v>
      </c>
      <c r="B42" s="39" t="s">
        <v>167</v>
      </c>
      <c r="C42" s="39" t="s">
        <v>168</v>
      </c>
      <c r="D42" s="39">
        <v>100</v>
      </c>
    </row>
    <row r="43" spans="1:4">
      <c r="A43" s="39" t="s">
        <v>169</v>
      </c>
      <c r="B43" s="39"/>
      <c r="C43" s="39"/>
      <c r="D43" s="39"/>
    </row>
    <row r="44" spans="1:4">
      <c r="A44" s="39" t="s">
        <v>170</v>
      </c>
      <c r="B44" s="39" t="s">
        <v>171</v>
      </c>
      <c r="C44" s="39" t="s">
        <v>172</v>
      </c>
      <c r="D44" s="39">
        <v>68</v>
      </c>
    </row>
    <row r="45" spans="1:4" ht="30">
      <c r="A45" s="39" t="s">
        <v>173</v>
      </c>
      <c r="B45" s="39"/>
      <c r="C45" s="39"/>
      <c r="D45" s="39"/>
    </row>
    <row r="46" spans="1:4" ht="30">
      <c r="A46" s="39" t="s">
        <v>174</v>
      </c>
      <c r="B46" s="39"/>
      <c r="C46" s="39"/>
      <c r="D46" s="39"/>
    </row>
    <row r="47" spans="1:4" ht="30">
      <c r="A47" s="39" t="s">
        <v>175</v>
      </c>
      <c r="B47" s="39" t="s">
        <v>176</v>
      </c>
      <c r="C47" s="39" t="s">
        <v>177</v>
      </c>
      <c r="D47" s="39">
        <v>535</v>
      </c>
    </row>
    <row r="48" spans="1:4">
      <c r="A48" s="39" t="s">
        <v>178</v>
      </c>
      <c r="B48" s="39" t="s">
        <v>179</v>
      </c>
      <c r="C48" s="39" t="s">
        <v>180</v>
      </c>
      <c r="D48" s="39">
        <v>70</v>
      </c>
    </row>
    <row r="49" spans="1:4">
      <c r="A49" s="39" t="s">
        <v>181</v>
      </c>
      <c r="B49" s="39" t="s">
        <v>182</v>
      </c>
      <c r="C49" s="39" t="s">
        <v>183</v>
      </c>
      <c r="D49" s="39">
        <v>72</v>
      </c>
    </row>
    <row r="50" spans="1:4">
      <c r="A50" s="39" t="s">
        <v>184</v>
      </c>
      <c r="B50" s="39"/>
      <c r="C50" s="39"/>
      <c r="D50" s="39"/>
    </row>
    <row r="51" spans="1:4">
      <c r="A51" s="39" t="s">
        <v>185</v>
      </c>
      <c r="B51" s="39" t="s">
        <v>186</v>
      </c>
      <c r="C51" s="39" t="s">
        <v>187</v>
      </c>
      <c r="D51" s="39">
        <v>76</v>
      </c>
    </row>
    <row r="52" spans="1:4" ht="30">
      <c r="A52" s="39" t="s">
        <v>188</v>
      </c>
      <c r="B52" s="39"/>
      <c r="C52" s="39"/>
      <c r="D52" s="39"/>
    </row>
    <row r="53" spans="1:4" ht="30">
      <c r="A53" s="39" t="s">
        <v>189</v>
      </c>
      <c r="B53" s="39" t="s">
        <v>190</v>
      </c>
      <c r="C53" s="39" t="s">
        <v>191</v>
      </c>
      <c r="D53" s="39">
        <v>86</v>
      </c>
    </row>
    <row r="54" spans="1:4" ht="45" customHeight="1">
      <c r="A54" s="39" t="s">
        <v>192</v>
      </c>
      <c r="B54" s="39" t="s">
        <v>193</v>
      </c>
      <c r="C54" s="39" t="s">
        <v>194</v>
      </c>
      <c r="D54" s="39">
        <v>96</v>
      </c>
    </row>
    <row r="55" spans="1:4">
      <c r="A55" s="39" t="s">
        <v>195</v>
      </c>
      <c r="B55" s="39" t="s">
        <v>196</v>
      </c>
      <c r="C55" s="39" t="s">
        <v>197</v>
      </c>
      <c r="D55" s="39">
        <v>854</v>
      </c>
    </row>
    <row r="56" spans="1:4">
      <c r="A56" s="39" t="s">
        <v>198</v>
      </c>
      <c r="B56" s="39" t="s">
        <v>199</v>
      </c>
      <c r="C56" s="39" t="s">
        <v>200</v>
      </c>
      <c r="D56" s="39">
        <v>108</v>
      </c>
    </row>
    <row r="57" spans="1:4">
      <c r="A57" s="39" t="s">
        <v>201</v>
      </c>
      <c r="B57" s="39"/>
      <c r="C57" s="39"/>
      <c r="D57" s="39"/>
    </row>
    <row r="58" spans="1:4">
      <c r="A58" s="39" t="s">
        <v>202</v>
      </c>
      <c r="B58" s="39" t="s">
        <v>203</v>
      </c>
      <c r="C58" s="39" t="s">
        <v>204</v>
      </c>
      <c r="D58" s="39">
        <v>64</v>
      </c>
    </row>
    <row r="59" spans="1:4">
      <c r="A59" s="39" t="s">
        <v>205</v>
      </c>
      <c r="B59" s="39"/>
      <c r="C59" s="39"/>
      <c r="D59" s="39"/>
    </row>
    <row r="60" spans="1:4">
      <c r="A60" s="39" t="s">
        <v>206</v>
      </c>
      <c r="B60" s="39" t="s">
        <v>207</v>
      </c>
      <c r="C60" s="39" t="s">
        <v>208</v>
      </c>
      <c r="D60" s="39">
        <v>548</v>
      </c>
    </row>
    <row r="61" spans="1:4">
      <c r="A61" s="39" t="s">
        <v>209</v>
      </c>
      <c r="B61" s="39"/>
      <c r="C61" s="39"/>
      <c r="D61" s="39"/>
    </row>
    <row r="62" spans="1:4">
      <c r="A62" s="39" t="s">
        <v>210</v>
      </c>
      <c r="B62" s="39" t="s">
        <v>211</v>
      </c>
      <c r="C62" s="39" t="s">
        <v>212</v>
      </c>
      <c r="D62" s="39">
        <v>348</v>
      </c>
    </row>
    <row r="63" spans="1:4">
      <c r="A63" s="39" t="s">
        <v>213</v>
      </c>
      <c r="B63" s="39"/>
      <c r="C63" s="39"/>
      <c r="D63" s="39"/>
    </row>
    <row r="64" spans="1:4">
      <c r="A64" s="39" t="s">
        <v>214</v>
      </c>
      <c r="B64" s="39" t="s">
        <v>215</v>
      </c>
      <c r="C64" s="39" t="s">
        <v>216</v>
      </c>
      <c r="D64" s="39">
        <v>862</v>
      </c>
    </row>
    <row r="65" spans="1:4" ht="30">
      <c r="A65" s="39" t="s">
        <v>217</v>
      </c>
      <c r="B65" s="39"/>
      <c r="C65" s="39"/>
      <c r="D65" s="39"/>
    </row>
    <row r="66" spans="1:4" ht="30">
      <c r="A66" s="39" t="s">
        <v>218</v>
      </c>
      <c r="B66" s="39"/>
      <c r="C66" s="39"/>
      <c r="D66" s="39"/>
    </row>
    <row r="67" spans="1:4" ht="30">
      <c r="A67" s="39" t="s">
        <v>219</v>
      </c>
      <c r="B67" s="39" t="s">
        <v>220</v>
      </c>
      <c r="C67" s="39" t="s">
        <v>221</v>
      </c>
      <c r="D67" s="39">
        <v>92</v>
      </c>
    </row>
    <row r="68" spans="1:4" ht="30">
      <c r="A68" s="39" t="s">
        <v>222</v>
      </c>
      <c r="B68" s="39"/>
      <c r="C68" s="39"/>
      <c r="D68" s="39"/>
    </row>
    <row r="69" spans="1:4">
      <c r="A69" s="39" t="s">
        <v>223</v>
      </c>
      <c r="B69" s="39" t="s">
        <v>224</v>
      </c>
      <c r="C69" s="39" t="s">
        <v>225</v>
      </c>
      <c r="D69" s="39">
        <v>850</v>
      </c>
    </row>
    <row r="70" spans="1:4" ht="30">
      <c r="A70" s="39" t="s">
        <v>226</v>
      </c>
      <c r="B70" s="39"/>
      <c r="C70" s="39"/>
      <c r="D70" s="39"/>
    </row>
    <row r="71" spans="1:4">
      <c r="A71" s="39" t="s">
        <v>227</v>
      </c>
      <c r="B71" s="39" t="s">
        <v>228</v>
      </c>
      <c r="C71" s="39" t="s">
        <v>229</v>
      </c>
      <c r="D71" s="39">
        <v>704</v>
      </c>
    </row>
    <row r="72" spans="1:4" ht="30">
      <c r="A72" s="39" t="s">
        <v>230</v>
      </c>
      <c r="B72" s="39"/>
      <c r="C72" s="39"/>
      <c r="D72" s="39"/>
    </row>
    <row r="73" spans="1:4">
      <c r="A73" s="39" t="s">
        <v>231</v>
      </c>
      <c r="B73" s="39" t="s">
        <v>232</v>
      </c>
      <c r="C73" s="39" t="s">
        <v>233</v>
      </c>
      <c r="D73" s="39">
        <v>266</v>
      </c>
    </row>
    <row r="74" spans="1:4">
      <c r="A74" s="39" t="s">
        <v>234</v>
      </c>
      <c r="B74" s="39"/>
      <c r="C74" s="39"/>
      <c r="D74" s="39"/>
    </row>
    <row r="75" spans="1:4">
      <c r="A75" s="39" t="s">
        <v>235</v>
      </c>
      <c r="B75" s="39" t="s">
        <v>236</v>
      </c>
      <c r="C75" s="39" t="s">
        <v>237</v>
      </c>
      <c r="D75" s="39">
        <v>332</v>
      </c>
    </row>
    <row r="76" spans="1:4">
      <c r="A76" s="39" t="s">
        <v>238</v>
      </c>
      <c r="B76" s="39"/>
      <c r="C76" s="39"/>
      <c r="D76" s="39"/>
    </row>
    <row r="77" spans="1:4">
      <c r="A77" s="39" t="s">
        <v>239</v>
      </c>
      <c r="B77" s="39" t="s">
        <v>240</v>
      </c>
      <c r="C77" s="39" t="s">
        <v>241</v>
      </c>
      <c r="D77" s="39">
        <v>328</v>
      </c>
    </row>
    <row r="78" spans="1:4">
      <c r="A78" s="39" t="s">
        <v>242</v>
      </c>
      <c r="B78" s="39"/>
      <c r="C78" s="39"/>
      <c r="D78" s="39"/>
    </row>
    <row r="79" spans="1:4">
      <c r="A79" s="39" t="s">
        <v>243</v>
      </c>
      <c r="B79" s="39" t="s">
        <v>244</v>
      </c>
      <c r="C79" s="39" t="s">
        <v>245</v>
      </c>
      <c r="D79" s="39">
        <v>270</v>
      </c>
    </row>
    <row r="80" spans="1:4" ht="30">
      <c r="A80" s="39" t="s">
        <v>246</v>
      </c>
      <c r="B80" s="39"/>
      <c r="C80" s="39"/>
      <c r="D80" s="39"/>
    </row>
    <row r="81" spans="1:4">
      <c r="A81" s="39" t="s">
        <v>247</v>
      </c>
      <c r="B81" s="39" t="s">
        <v>248</v>
      </c>
      <c r="C81" s="39" t="s">
        <v>249</v>
      </c>
      <c r="D81" s="39">
        <v>288</v>
      </c>
    </row>
    <row r="82" spans="1:4" ht="30">
      <c r="A82" s="39" t="s">
        <v>250</v>
      </c>
      <c r="B82" s="39"/>
      <c r="C82" s="39"/>
      <c r="D82" s="39"/>
    </row>
    <row r="83" spans="1:4">
      <c r="A83" s="39" t="s">
        <v>251</v>
      </c>
      <c r="B83" s="39" t="s">
        <v>252</v>
      </c>
      <c r="C83" s="39" t="s">
        <v>253</v>
      </c>
      <c r="D83" s="39">
        <v>312</v>
      </c>
    </row>
    <row r="84" spans="1:4">
      <c r="A84" s="39" t="s">
        <v>254</v>
      </c>
      <c r="B84" s="39" t="s">
        <v>255</v>
      </c>
      <c r="C84" s="39" t="s">
        <v>256</v>
      </c>
      <c r="D84" s="39">
        <v>320</v>
      </c>
    </row>
    <row r="85" spans="1:4">
      <c r="A85" s="39" t="s">
        <v>257</v>
      </c>
      <c r="B85" s="39"/>
      <c r="C85" s="39"/>
      <c r="D85" s="39"/>
    </row>
    <row r="86" spans="1:4">
      <c r="A86" s="39" t="s">
        <v>258</v>
      </c>
      <c r="B86" s="39" t="s">
        <v>259</v>
      </c>
      <c r="C86" s="39" t="s">
        <v>260</v>
      </c>
      <c r="D86" s="39">
        <v>324</v>
      </c>
    </row>
    <row r="87" spans="1:4">
      <c r="A87" s="39" t="s">
        <v>261</v>
      </c>
      <c r="B87" s="39"/>
      <c r="C87" s="39"/>
      <c r="D87" s="39"/>
    </row>
    <row r="88" spans="1:4">
      <c r="A88" s="39" t="s">
        <v>262</v>
      </c>
      <c r="B88" s="39" t="s">
        <v>263</v>
      </c>
      <c r="C88" s="39" t="s">
        <v>264</v>
      </c>
      <c r="D88" s="39">
        <v>624</v>
      </c>
    </row>
    <row r="89" spans="1:4">
      <c r="A89" s="39" t="s">
        <v>265</v>
      </c>
      <c r="B89" s="39"/>
      <c r="C89" s="39"/>
      <c r="D89" s="39"/>
    </row>
    <row r="90" spans="1:4">
      <c r="A90" s="39" t="s">
        <v>266</v>
      </c>
      <c r="B90" s="39" t="s">
        <v>267</v>
      </c>
      <c r="C90" s="39" t="s">
        <v>268</v>
      </c>
      <c r="D90" s="39">
        <v>276</v>
      </c>
    </row>
    <row r="91" spans="1:4" ht="30">
      <c r="A91" s="39" t="s">
        <v>269</v>
      </c>
      <c r="B91" s="39"/>
      <c r="C91" s="39"/>
      <c r="D91" s="39"/>
    </row>
    <row r="92" spans="1:4">
      <c r="A92" s="39" t="s">
        <v>270</v>
      </c>
      <c r="B92" s="39" t="s">
        <v>271</v>
      </c>
      <c r="C92" s="39" t="s">
        <v>272</v>
      </c>
      <c r="D92" s="39">
        <v>831</v>
      </c>
    </row>
    <row r="93" spans="1:4">
      <c r="A93" s="39" t="s">
        <v>273</v>
      </c>
      <c r="B93" s="39" t="s">
        <v>274</v>
      </c>
      <c r="C93" s="39" t="s">
        <v>275</v>
      </c>
      <c r="D93" s="39">
        <v>292</v>
      </c>
    </row>
    <row r="94" spans="1:4">
      <c r="A94" s="39" t="s">
        <v>276</v>
      </c>
      <c r="B94" s="39" t="s">
        <v>277</v>
      </c>
      <c r="C94" s="39" t="s">
        <v>278</v>
      </c>
      <c r="D94" s="39">
        <v>340</v>
      </c>
    </row>
    <row r="95" spans="1:4">
      <c r="A95" s="39" t="s">
        <v>279</v>
      </c>
      <c r="B95" s="39"/>
      <c r="C95" s="39"/>
      <c r="D95" s="39"/>
    </row>
    <row r="96" spans="1:4">
      <c r="A96" s="39" t="s">
        <v>280</v>
      </c>
      <c r="B96" s="39" t="s">
        <v>281</v>
      </c>
      <c r="C96" s="39" t="s">
        <v>282</v>
      </c>
      <c r="D96" s="39">
        <v>344</v>
      </c>
    </row>
    <row r="97" spans="1:4" ht="60">
      <c r="A97" s="39" t="s">
        <v>283</v>
      </c>
      <c r="B97" s="39"/>
      <c r="C97" s="39"/>
      <c r="D97" s="39"/>
    </row>
    <row r="98" spans="1:4">
      <c r="A98" s="39" t="s">
        <v>284</v>
      </c>
      <c r="B98" s="39" t="s">
        <v>285</v>
      </c>
      <c r="C98" s="39" t="s">
        <v>286</v>
      </c>
      <c r="D98" s="39">
        <v>308</v>
      </c>
    </row>
    <row r="99" spans="1:4">
      <c r="A99" s="39" t="s">
        <v>287</v>
      </c>
      <c r="B99" s="39" t="s">
        <v>288</v>
      </c>
      <c r="C99" s="39" t="s">
        <v>289</v>
      </c>
      <c r="D99" s="39">
        <v>304</v>
      </c>
    </row>
    <row r="100" spans="1:4">
      <c r="A100" s="39" t="s">
        <v>290</v>
      </c>
      <c r="B100" s="39" t="s">
        <v>291</v>
      </c>
      <c r="C100" s="39" t="s">
        <v>292</v>
      </c>
      <c r="D100" s="39">
        <v>300</v>
      </c>
    </row>
    <row r="101" spans="1:4">
      <c r="A101" s="39" t="s">
        <v>293</v>
      </c>
      <c r="B101" s="39"/>
      <c r="C101" s="39"/>
      <c r="D101" s="39"/>
    </row>
    <row r="102" spans="1:4" s="37" customFormat="1">
      <c r="A102" s="38" t="s">
        <v>294</v>
      </c>
      <c r="B102" s="38" t="s">
        <v>295</v>
      </c>
      <c r="C102" s="38" t="s">
        <v>296</v>
      </c>
      <c r="D102" s="38">
        <v>268</v>
      </c>
    </row>
    <row r="103" spans="1:4">
      <c r="A103" s="39" t="s">
        <v>297</v>
      </c>
      <c r="B103" s="39" t="s">
        <v>298</v>
      </c>
      <c r="C103" s="39" t="s">
        <v>299</v>
      </c>
      <c r="D103" s="39">
        <v>316</v>
      </c>
    </row>
    <row r="104" spans="1:4">
      <c r="A104" s="39" t="s">
        <v>300</v>
      </c>
      <c r="B104" s="39" t="s">
        <v>301</v>
      </c>
      <c r="C104" s="39" t="s">
        <v>302</v>
      </c>
      <c r="D104" s="39">
        <v>208</v>
      </c>
    </row>
    <row r="105" spans="1:4">
      <c r="A105" s="39" t="s">
        <v>303</v>
      </c>
      <c r="B105" s="39"/>
      <c r="C105" s="39"/>
      <c r="D105" s="39"/>
    </row>
    <row r="106" spans="1:4">
      <c r="A106" s="39" t="s">
        <v>304</v>
      </c>
      <c r="B106" s="39" t="s">
        <v>305</v>
      </c>
      <c r="C106" s="39" t="s">
        <v>306</v>
      </c>
      <c r="D106" s="39">
        <v>832</v>
      </c>
    </row>
    <row r="107" spans="1:4">
      <c r="A107" s="39" t="s">
        <v>307</v>
      </c>
      <c r="B107" s="39" t="s">
        <v>308</v>
      </c>
      <c r="C107" s="39" t="s">
        <v>309</v>
      </c>
      <c r="D107" s="39">
        <v>262</v>
      </c>
    </row>
    <row r="108" spans="1:4">
      <c r="A108" s="39" t="s">
        <v>310</v>
      </c>
      <c r="B108" s="39"/>
      <c r="C108" s="39"/>
      <c r="D108" s="39"/>
    </row>
    <row r="109" spans="1:4">
      <c r="A109" s="39" t="s">
        <v>311</v>
      </c>
      <c r="B109" s="39" t="s">
        <v>312</v>
      </c>
      <c r="C109" s="39" t="s">
        <v>313</v>
      </c>
      <c r="D109" s="39">
        <v>212</v>
      </c>
    </row>
    <row r="110" spans="1:4">
      <c r="A110" s="39" t="s">
        <v>314</v>
      </c>
      <c r="B110" s="39"/>
      <c r="C110" s="39"/>
      <c r="D110" s="39"/>
    </row>
    <row r="111" spans="1:4" ht="30">
      <c r="A111" s="39" t="s">
        <v>315</v>
      </c>
      <c r="B111" s="39" t="s">
        <v>316</v>
      </c>
      <c r="C111" s="39" t="s">
        <v>317</v>
      </c>
      <c r="D111" s="39">
        <v>214</v>
      </c>
    </row>
    <row r="112" spans="1:4">
      <c r="A112" s="39" t="s">
        <v>318</v>
      </c>
      <c r="B112" s="39" t="s">
        <v>319</v>
      </c>
      <c r="C112" s="39" t="s">
        <v>320</v>
      </c>
      <c r="D112" s="39">
        <v>818</v>
      </c>
    </row>
    <row r="113" spans="1:4">
      <c r="A113" s="39" t="s">
        <v>321</v>
      </c>
      <c r="B113" s="39"/>
      <c r="C113" s="39"/>
      <c r="D113" s="39"/>
    </row>
    <row r="114" spans="1:4">
      <c r="A114" s="39" t="s">
        <v>322</v>
      </c>
      <c r="B114" s="39" t="s">
        <v>323</v>
      </c>
      <c r="C114" s="39" t="s">
        <v>324</v>
      </c>
      <c r="D114" s="39">
        <v>894</v>
      </c>
    </row>
    <row r="115" spans="1:4">
      <c r="A115" s="39" t="s">
        <v>325</v>
      </c>
      <c r="B115" s="39"/>
      <c r="C115" s="39"/>
      <c r="D115" s="39"/>
    </row>
    <row r="116" spans="1:4">
      <c r="A116" s="39" t="s">
        <v>326</v>
      </c>
      <c r="B116" s="39" t="s">
        <v>327</v>
      </c>
      <c r="C116" s="39" t="s">
        <v>328</v>
      </c>
      <c r="D116" s="39">
        <v>732</v>
      </c>
    </row>
    <row r="117" spans="1:4">
      <c r="A117" s="39" t="s">
        <v>329</v>
      </c>
      <c r="B117" s="39" t="s">
        <v>330</v>
      </c>
      <c r="C117" s="39" t="s">
        <v>331</v>
      </c>
      <c r="D117" s="39">
        <v>716</v>
      </c>
    </row>
    <row r="118" spans="1:4">
      <c r="A118" s="39" t="s">
        <v>332</v>
      </c>
      <c r="B118" s="39"/>
      <c r="C118" s="39"/>
      <c r="D118" s="39"/>
    </row>
    <row r="119" spans="1:4">
      <c r="A119" s="39" t="s">
        <v>333</v>
      </c>
      <c r="B119" s="39" t="s">
        <v>334</v>
      </c>
      <c r="C119" s="39" t="s">
        <v>335</v>
      </c>
      <c r="D119" s="39">
        <v>376</v>
      </c>
    </row>
    <row r="120" spans="1:4">
      <c r="A120" s="39" t="s">
        <v>336</v>
      </c>
      <c r="B120" s="39"/>
      <c r="C120" s="39"/>
      <c r="D120" s="39"/>
    </row>
    <row r="121" spans="1:4">
      <c r="A121" s="39" t="s">
        <v>337</v>
      </c>
      <c r="B121" s="39" t="s">
        <v>338</v>
      </c>
      <c r="C121" s="39" t="s">
        <v>339</v>
      </c>
      <c r="D121" s="39">
        <v>356</v>
      </c>
    </row>
    <row r="122" spans="1:4">
      <c r="A122" s="39" t="s">
        <v>340</v>
      </c>
      <c r="B122" s="39"/>
      <c r="C122" s="39"/>
      <c r="D122" s="39"/>
    </row>
    <row r="123" spans="1:4">
      <c r="A123" s="39" t="s">
        <v>341</v>
      </c>
      <c r="B123" s="39" t="s">
        <v>342</v>
      </c>
      <c r="C123" s="39" t="s">
        <v>343</v>
      </c>
      <c r="D123" s="39">
        <v>360</v>
      </c>
    </row>
    <row r="124" spans="1:4">
      <c r="A124" s="39" t="s">
        <v>344</v>
      </c>
      <c r="B124" s="39"/>
      <c r="C124" s="39"/>
      <c r="D124" s="39"/>
    </row>
    <row r="125" spans="1:4">
      <c r="A125" s="39" t="s">
        <v>345</v>
      </c>
      <c r="B125" s="39" t="s">
        <v>346</v>
      </c>
      <c r="C125" s="39" t="s">
        <v>347</v>
      </c>
      <c r="D125" s="39">
        <v>400</v>
      </c>
    </row>
    <row r="126" spans="1:4" ht="30">
      <c r="A126" s="39" t="s">
        <v>348</v>
      </c>
      <c r="B126" s="39"/>
      <c r="C126" s="39"/>
      <c r="D126" s="39"/>
    </row>
    <row r="127" spans="1:4">
      <c r="A127" s="39" t="s">
        <v>349</v>
      </c>
      <c r="B127" s="39" t="s">
        <v>350</v>
      </c>
      <c r="C127" s="39" t="s">
        <v>351</v>
      </c>
      <c r="D127" s="39">
        <v>368</v>
      </c>
    </row>
    <row r="128" spans="1:4">
      <c r="A128" s="39" t="s">
        <v>352</v>
      </c>
      <c r="B128" s="39"/>
      <c r="C128" s="39"/>
      <c r="D128" s="39"/>
    </row>
    <row r="129" spans="1:4" ht="30">
      <c r="A129" s="39" t="s">
        <v>353</v>
      </c>
      <c r="B129" s="39" t="s">
        <v>354</v>
      </c>
      <c r="C129" s="39" t="s">
        <v>355</v>
      </c>
      <c r="D129" s="39">
        <v>364</v>
      </c>
    </row>
    <row r="130" spans="1:4">
      <c r="A130" s="39" t="s">
        <v>356</v>
      </c>
      <c r="B130" s="39"/>
      <c r="C130" s="39"/>
      <c r="D130" s="39"/>
    </row>
    <row r="131" spans="1:4">
      <c r="A131" s="39" t="s">
        <v>357</v>
      </c>
      <c r="B131" s="39" t="s">
        <v>358</v>
      </c>
      <c r="C131" s="39" t="s">
        <v>359</v>
      </c>
      <c r="D131" s="39">
        <v>372</v>
      </c>
    </row>
    <row r="132" spans="1:4">
      <c r="A132" s="39" t="s">
        <v>360</v>
      </c>
      <c r="B132" s="39" t="s">
        <v>361</v>
      </c>
      <c r="C132" s="39" t="s">
        <v>362</v>
      </c>
      <c r="D132" s="39">
        <v>352</v>
      </c>
    </row>
    <row r="133" spans="1:4">
      <c r="A133" s="39" t="s">
        <v>363</v>
      </c>
      <c r="B133" s="39"/>
      <c r="C133" s="39"/>
      <c r="D133" s="39"/>
    </row>
    <row r="134" spans="1:4">
      <c r="A134" s="39" t="s">
        <v>364</v>
      </c>
      <c r="B134" s="39" t="s">
        <v>365</v>
      </c>
      <c r="C134" s="39" t="s">
        <v>366</v>
      </c>
      <c r="D134" s="39">
        <v>724</v>
      </c>
    </row>
    <row r="135" spans="1:4">
      <c r="A135" s="39" t="s">
        <v>367</v>
      </c>
      <c r="B135" s="39"/>
      <c r="C135" s="39"/>
      <c r="D135" s="39"/>
    </row>
    <row r="136" spans="1:4">
      <c r="A136" s="39" t="s">
        <v>368</v>
      </c>
      <c r="B136" s="39" t="s">
        <v>369</v>
      </c>
      <c r="C136" s="39" t="s">
        <v>370</v>
      </c>
      <c r="D136" s="39">
        <v>380</v>
      </c>
    </row>
    <row r="137" spans="1:4">
      <c r="A137" s="39" t="s">
        <v>371</v>
      </c>
      <c r="B137" s="39"/>
      <c r="C137" s="39"/>
      <c r="D137" s="39"/>
    </row>
    <row r="138" spans="1:4">
      <c r="A138" s="39" t="s">
        <v>372</v>
      </c>
      <c r="B138" s="39" t="s">
        <v>373</v>
      </c>
      <c r="C138" s="39" t="s">
        <v>374</v>
      </c>
      <c r="D138" s="39">
        <v>887</v>
      </c>
    </row>
    <row r="139" spans="1:4">
      <c r="A139" s="39" t="s">
        <v>375</v>
      </c>
      <c r="B139" s="39"/>
      <c r="C139" s="39"/>
      <c r="D139" s="39"/>
    </row>
    <row r="140" spans="1:4">
      <c r="A140" s="39" t="s">
        <v>376</v>
      </c>
      <c r="B140" s="39" t="s">
        <v>377</v>
      </c>
      <c r="C140" s="39" t="s">
        <v>378</v>
      </c>
      <c r="D140" s="39">
        <v>132</v>
      </c>
    </row>
    <row r="141" spans="1:4">
      <c r="A141" s="39" t="s">
        <v>379</v>
      </c>
      <c r="B141" s="39"/>
      <c r="C141" s="39"/>
      <c r="D141" s="39"/>
    </row>
    <row r="142" spans="1:4" s="37" customFormat="1">
      <c r="A142" s="38" t="s">
        <v>380</v>
      </c>
      <c r="B142" s="38" t="s">
        <v>381</v>
      </c>
      <c r="C142" s="38" t="s">
        <v>382</v>
      </c>
      <c r="D142" s="38">
        <v>398</v>
      </c>
    </row>
    <row r="143" spans="1:4">
      <c r="A143" s="39" t="s">
        <v>383</v>
      </c>
      <c r="B143" s="38"/>
      <c r="C143" s="38"/>
      <c r="D143" s="38"/>
    </row>
    <row r="144" spans="1:4">
      <c r="A144" s="39" t="s">
        <v>384</v>
      </c>
      <c r="B144" s="38" t="s">
        <v>385</v>
      </c>
      <c r="C144" s="38" t="s">
        <v>386</v>
      </c>
      <c r="D144" s="38">
        <v>116</v>
      </c>
    </row>
    <row r="145" spans="1:4">
      <c r="A145" s="39" t="s">
        <v>387</v>
      </c>
      <c r="B145" s="38"/>
      <c r="C145" s="38"/>
      <c r="D145" s="38"/>
    </row>
    <row r="146" spans="1:4">
      <c r="A146" s="39" t="s">
        <v>388</v>
      </c>
      <c r="B146" s="38" t="s">
        <v>389</v>
      </c>
      <c r="C146" s="38" t="s">
        <v>390</v>
      </c>
      <c r="D146" s="38">
        <v>120</v>
      </c>
    </row>
    <row r="147" spans="1:4">
      <c r="A147" s="39" t="s">
        <v>391</v>
      </c>
      <c r="B147" s="38"/>
      <c r="C147" s="38"/>
      <c r="D147" s="38"/>
    </row>
    <row r="148" spans="1:4">
      <c r="A148" s="39" t="s">
        <v>392</v>
      </c>
      <c r="B148" s="38" t="s">
        <v>393</v>
      </c>
      <c r="C148" s="38" t="s">
        <v>394</v>
      </c>
      <c r="D148" s="38">
        <v>124</v>
      </c>
    </row>
    <row r="149" spans="1:4">
      <c r="A149" s="39" t="s">
        <v>395</v>
      </c>
      <c r="B149" s="38" t="s">
        <v>396</v>
      </c>
      <c r="C149" s="38" t="s">
        <v>397</v>
      </c>
      <c r="D149" s="38">
        <v>634</v>
      </c>
    </row>
    <row r="150" spans="1:4">
      <c r="A150" s="39" t="s">
        <v>398</v>
      </c>
      <c r="B150" s="38"/>
      <c r="C150" s="38"/>
      <c r="D150" s="38"/>
    </row>
    <row r="151" spans="1:4">
      <c r="A151" s="39" t="s">
        <v>399</v>
      </c>
      <c r="B151" s="38" t="s">
        <v>400</v>
      </c>
      <c r="C151" s="38" t="s">
        <v>401</v>
      </c>
      <c r="D151" s="38">
        <v>404</v>
      </c>
    </row>
    <row r="152" spans="1:4">
      <c r="A152" s="39" t="s">
        <v>402</v>
      </c>
      <c r="B152" s="38"/>
      <c r="C152" s="38"/>
      <c r="D152" s="38"/>
    </row>
    <row r="153" spans="1:4">
      <c r="A153" s="39" t="s">
        <v>403</v>
      </c>
      <c r="B153" s="38" t="s">
        <v>404</v>
      </c>
      <c r="C153" s="38" t="s">
        <v>405</v>
      </c>
      <c r="D153" s="38">
        <v>196</v>
      </c>
    </row>
    <row r="154" spans="1:4">
      <c r="A154" s="39" t="s">
        <v>406</v>
      </c>
      <c r="B154" s="38"/>
      <c r="C154" s="38"/>
      <c r="D154" s="38"/>
    </row>
    <row r="155" spans="1:4" s="37" customFormat="1">
      <c r="A155" s="38" t="s">
        <v>407</v>
      </c>
      <c r="B155" s="38" t="s">
        <v>408</v>
      </c>
      <c r="C155" s="38" t="s">
        <v>409</v>
      </c>
      <c r="D155" s="38">
        <v>417</v>
      </c>
    </row>
    <row r="156" spans="1:4">
      <c r="A156" s="39" t="s">
        <v>410</v>
      </c>
      <c r="B156" s="38"/>
      <c r="C156" s="38"/>
      <c r="D156" s="38"/>
    </row>
    <row r="157" spans="1:4">
      <c r="A157" s="39" t="s">
        <v>411</v>
      </c>
      <c r="B157" s="38" t="s">
        <v>412</v>
      </c>
      <c r="C157" s="38" t="s">
        <v>413</v>
      </c>
      <c r="D157" s="38">
        <v>296</v>
      </c>
    </row>
    <row r="158" spans="1:4">
      <c r="A158" s="39" t="s">
        <v>414</v>
      </c>
      <c r="B158" s="38"/>
      <c r="C158" s="38"/>
      <c r="D158" s="38"/>
    </row>
    <row r="159" spans="1:4">
      <c r="A159" s="39" t="s">
        <v>415</v>
      </c>
      <c r="B159" s="38" t="s">
        <v>416</v>
      </c>
      <c r="C159" s="38" t="s">
        <v>417</v>
      </c>
      <c r="D159" s="38">
        <v>156</v>
      </c>
    </row>
    <row r="160" spans="1:4" ht="30">
      <c r="A160" s="39" t="s">
        <v>418</v>
      </c>
      <c r="B160" s="38"/>
      <c r="C160" s="38"/>
      <c r="D160" s="38"/>
    </row>
    <row r="161" spans="1:4" ht="30">
      <c r="A161" s="39" t="s">
        <v>419</v>
      </c>
      <c r="B161" s="38" t="s">
        <v>420</v>
      </c>
      <c r="C161" s="38" t="s">
        <v>421</v>
      </c>
      <c r="D161" s="38">
        <v>166</v>
      </c>
    </row>
    <row r="162" spans="1:4">
      <c r="A162" s="39" t="s">
        <v>422</v>
      </c>
      <c r="B162" s="38" t="s">
        <v>423</v>
      </c>
      <c r="C162" s="38" t="s">
        <v>424</v>
      </c>
      <c r="D162" s="38">
        <v>170</v>
      </c>
    </row>
    <row r="163" spans="1:4">
      <c r="A163" s="39" t="s">
        <v>425</v>
      </c>
      <c r="B163" s="38"/>
      <c r="C163" s="38"/>
      <c r="D163" s="38"/>
    </row>
    <row r="164" spans="1:4">
      <c r="A164" s="39" t="s">
        <v>426</v>
      </c>
      <c r="B164" s="38" t="s">
        <v>427</v>
      </c>
      <c r="C164" s="38" t="s">
        <v>428</v>
      </c>
      <c r="D164" s="38">
        <v>174</v>
      </c>
    </row>
    <row r="165" spans="1:4">
      <c r="A165" s="39" t="s">
        <v>429</v>
      </c>
      <c r="B165" s="38"/>
      <c r="C165" s="38"/>
      <c r="D165" s="38"/>
    </row>
    <row r="166" spans="1:4">
      <c r="A166" s="39" t="s">
        <v>430</v>
      </c>
      <c r="B166" s="38" t="s">
        <v>431</v>
      </c>
      <c r="C166" s="38" t="s">
        <v>432</v>
      </c>
      <c r="D166" s="38">
        <v>178</v>
      </c>
    </row>
    <row r="167" spans="1:4">
      <c r="A167" s="39" t="s">
        <v>433</v>
      </c>
      <c r="B167" s="38"/>
      <c r="C167" s="38"/>
      <c r="D167" s="38"/>
    </row>
    <row r="168" spans="1:4" ht="30">
      <c r="A168" s="39" t="s">
        <v>434</v>
      </c>
      <c r="B168" s="38" t="s">
        <v>435</v>
      </c>
      <c r="C168" s="38" t="s">
        <v>436</v>
      </c>
      <c r="D168" s="38">
        <v>180</v>
      </c>
    </row>
    <row r="169" spans="1:4" ht="45">
      <c r="A169" s="39" t="s">
        <v>437</v>
      </c>
      <c r="B169" s="38" t="s">
        <v>438</v>
      </c>
      <c r="C169" s="38" t="s">
        <v>439</v>
      </c>
      <c r="D169" s="38">
        <v>408</v>
      </c>
    </row>
    <row r="170" spans="1:4" ht="30">
      <c r="A170" s="39" t="s">
        <v>440</v>
      </c>
      <c r="B170" s="38"/>
      <c r="C170" s="38"/>
      <c r="D170" s="38"/>
    </row>
    <row r="171" spans="1:4">
      <c r="A171" s="39" t="s">
        <v>441</v>
      </c>
      <c r="B171" s="38" t="s">
        <v>442</v>
      </c>
      <c r="C171" s="38" t="s">
        <v>443</v>
      </c>
      <c r="D171" s="38">
        <v>410</v>
      </c>
    </row>
    <row r="172" spans="1:4">
      <c r="A172" s="39" t="s">
        <v>444</v>
      </c>
      <c r="B172" s="38"/>
      <c r="C172" s="38"/>
      <c r="D172" s="38"/>
    </row>
    <row r="173" spans="1:4">
      <c r="A173" s="39" t="s">
        <v>445</v>
      </c>
      <c r="B173" s="38" t="s">
        <v>446</v>
      </c>
      <c r="C173" s="38" t="s">
        <v>447</v>
      </c>
      <c r="D173" s="38">
        <v>188</v>
      </c>
    </row>
    <row r="174" spans="1:4">
      <c r="A174" s="39" t="s">
        <v>448</v>
      </c>
      <c r="B174" s="38"/>
      <c r="C174" s="38"/>
      <c r="D174" s="38"/>
    </row>
    <row r="175" spans="1:4">
      <c r="A175" s="39" t="s">
        <v>449</v>
      </c>
      <c r="B175" s="38" t="s">
        <v>450</v>
      </c>
      <c r="C175" s="38" t="s">
        <v>451</v>
      </c>
      <c r="D175" s="38">
        <v>384</v>
      </c>
    </row>
    <row r="176" spans="1:4">
      <c r="A176" s="39" t="s">
        <v>452</v>
      </c>
      <c r="B176" s="38"/>
      <c r="C176" s="38"/>
      <c r="D176" s="38"/>
    </row>
    <row r="177" spans="1:4">
      <c r="A177" s="39" t="s">
        <v>453</v>
      </c>
      <c r="B177" s="38" t="s">
        <v>454</v>
      </c>
      <c r="C177" s="38" t="s">
        <v>455</v>
      </c>
      <c r="D177" s="38">
        <v>192</v>
      </c>
    </row>
    <row r="178" spans="1:4">
      <c r="A178" s="39" t="s">
        <v>456</v>
      </c>
      <c r="B178" s="38"/>
      <c r="C178" s="38"/>
      <c r="D178" s="38"/>
    </row>
    <row r="179" spans="1:4">
      <c r="A179" s="39" t="s">
        <v>457</v>
      </c>
      <c r="B179" s="38" t="s">
        <v>458</v>
      </c>
      <c r="C179" s="38" t="s">
        <v>459</v>
      </c>
      <c r="D179" s="38">
        <v>414</v>
      </c>
    </row>
    <row r="180" spans="1:4">
      <c r="A180" s="39" t="s">
        <v>460</v>
      </c>
      <c r="B180" s="38"/>
      <c r="C180" s="38"/>
      <c r="D180" s="38"/>
    </row>
    <row r="181" spans="1:4">
      <c r="A181" s="39" t="s">
        <v>461</v>
      </c>
      <c r="B181" s="38" t="s">
        <v>462</v>
      </c>
      <c r="C181" s="38" t="s">
        <v>463</v>
      </c>
      <c r="D181" s="38">
        <v>531</v>
      </c>
    </row>
    <row r="182" spans="1:4" ht="45">
      <c r="A182" s="39" t="s">
        <v>464</v>
      </c>
      <c r="B182" s="38" t="s">
        <v>465</v>
      </c>
      <c r="C182" s="38" t="s">
        <v>466</v>
      </c>
      <c r="D182" s="38">
        <v>418</v>
      </c>
    </row>
    <row r="183" spans="1:4">
      <c r="A183" s="39" t="s">
        <v>467</v>
      </c>
      <c r="B183" s="38" t="s">
        <v>468</v>
      </c>
      <c r="C183" s="38" t="s">
        <v>469</v>
      </c>
      <c r="D183" s="38">
        <v>428</v>
      </c>
    </row>
    <row r="184" spans="1:4">
      <c r="A184" s="39" t="s">
        <v>470</v>
      </c>
      <c r="B184" s="38"/>
      <c r="C184" s="38"/>
      <c r="D184" s="38"/>
    </row>
    <row r="185" spans="1:4">
      <c r="A185" s="39" t="s">
        <v>471</v>
      </c>
      <c r="B185" s="38" t="s">
        <v>472</v>
      </c>
      <c r="C185" s="38" t="s">
        <v>473</v>
      </c>
      <c r="D185" s="38">
        <v>426</v>
      </c>
    </row>
    <row r="186" spans="1:4">
      <c r="A186" s="39" t="s">
        <v>474</v>
      </c>
      <c r="B186" s="38"/>
      <c r="C186" s="38"/>
      <c r="D186" s="38"/>
    </row>
    <row r="187" spans="1:4">
      <c r="A187" s="39" t="s">
        <v>475</v>
      </c>
      <c r="B187" s="38" t="s">
        <v>476</v>
      </c>
      <c r="C187" s="38" t="s">
        <v>477</v>
      </c>
      <c r="D187" s="38">
        <v>430</v>
      </c>
    </row>
    <row r="188" spans="1:4">
      <c r="A188" s="39" t="s">
        <v>478</v>
      </c>
      <c r="B188" s="38"/>
      <c r="C188" s="38"/>
      <c r="D188" s="38"/>
    </row>
    <row r="189" spans="1:4">
      <c r="A189" s="39" t="s">
        <v>479</v>
      </c>
      <c r="B189" s="38" t="s">
        <v>480</v>
      </c>
      <c r="C189" s="38" t="s">
        <v>481</v>
      </c>
      <c r="D189" s="38">
        <v>422</v>
      </c>
    </row>
    <row r="190" spans="1:4">
      <c r="A190" s="39" t="s">
        <v>482</v>
      </c>
      <c r="B190" s="38"/>
      <c r="C190" s="38"/>
      <c r="D190" s="38"/>
    </row>
    <row r="191" spans="1:4">
      <c r="A191" s="39" t="s">
        <v>483</v>
      </c>
      <c r="B191" s="38" t="s">
        <v>484</v>
      </c>
      <c r="C191" s="38" t="s">
        <v>485</v>
      </c>
      <c r="D191" s="38">
        <v>434</v>
      </c>
    </row>
    <row r="192" spans="1:4">
      <c r="A192" s="39" t="s">
        <v>486</v>
      </c>
      <c r="B192" s="38"/>
      <c r="C192" s="38"/>
      <c r="D192" s="38"/>
    </row>
    <row r="193" spans="1:4">
      <c r="A193" s="39" t="s">
        <v>487</v>
      </c>
      <c r="B193" s="38" t="s">
        <v>488</v>
      </c>
      <c r="C193" s="38" t="s">
        <v>489</v>
      </c>
      <c r="D193" s="38">
        <v>440</v>
      </c>
    </row>
    <row r="194" spans="1:4">
      <c r="A194" s="39" t="s">
        <v>490</v>
      </c>
      <c r="B194" s="38"/>
      <c r="C194" s="38"/>
      <c r="D194" s="38"/>
    </row>
    <row r="195" spans="1:4">
      <c r="A195" s="39" t="s">
        <v>491</v>
      </c>
      <c r="B195" s="38" t="s">
        <v>492</v>
      </c>
      <c r="C195" s="38" t="s">
        <v>493</v>
      </c>
      <c r="D195" s="38">
        <v>438</v>
      </c>
    </row>
    <row r="196" spans="1:4">
      <c r="A196" s="39" t="s">
        <v>494</v>
      </c>
      <c r="B196" s="38"/>
      <c r="C196" s="38"/>
      <c r="D196" s="38"/>
    </row>
    <row r="197" spans="1:4">
      <c r="A197" s="39" t="s">
        <v>495</v>
      </c>
      <c r="B197" s="38" t="s">
        <v>496</v>
      </c>
      <c r="C197" s="38" t="s">
        <v>497</v>
      </c>
      <c r="D197" s="38">
        <v>442</v>
      </c>
    </row>
    <row r="198" spans="1:4" ht="30">
      <c r="A198" s="39" t="s">
        <v>498</v>
      </c>
      <c r="B198" s="38"/>
      <c r="C198" s="38"/>
      <c r="D198" s="38"/>
    </row>
    <row r="199" spans="1:4">
      <c r="A199" s="39" t="s">
        <v>499</v>
      </c>
      <c r="B199" s="38" t="s">
        <v>500</v>
      </c>
      <c r="C199" s="38" t="s">
        <v>501</v>
      </c>
      <c r="D199" s="38">
        <v>480</v>
      </c>
    </row>
    <row r="200" spans="1:4">
      <c r="A200" s="39" t="s">
        <v>502</v>
      </c>
      <c r="B200" s="38"/>
      <c r="C200" s="38"/>
      <c r="D200" s="38"/>
    </row>
    <row r="201" spans="1:4">
      <c r="A201" s="39" t="s">
        <v>503</v>
      </c>
      <c r="B201" s="38" t="s">
        <v>504</v>
      </c>
      <c r="C201" s="38" t="s">
        <v>505</v>
      </c>
      <c r="D201" s="38">
        <v>478</v>
      </c>
    </row>
    <row r="202" spans="1:4" ht="30">
      <c r="A202" s="39" t="s">
        <v>506</v>
      </c>
      <c r="B202" s="38"/>
      <c r="C202" s="38"/>
      <c r="D202" s="38"/>
    </row>
    <row r="203" spans="1:4">
      <c r="A203" s="39" t="s">
        <v>507</v>
      </c>
      <c r="B203" s="38" t="s">
        <v>508</v>
      </c>
      <c r="C203" s="38" t="s">
        <v>509</v>
      </c>
      <c r="D203" s="38">
        <v>450</v>
      </c>
    </row>
    <row r="204" spans="1:4">
      <c r="A204" s="39" t="s">
        <v>510</v>
      </c>
      <c r="B204" s="38"/>
      <c r="C204" s="38"/>
      <c r="D204" s="38"/>
    </row>
    <row r="205" spans="1:4">
      <c r="A205" s="39" t="s">
        <v>511</v>
      </c>
      <c r="B205" s="38" t="s">
        <v>512</v>
      </c>
      <c r="C205" s="38" t="s">
        <v>513</v>
      </c>
      <c r="D205" s="38">
        <v>175</v>
      </c>
    </row>
    <row r="206" spans="1:4">
      <c r="A206" s="39" t="s">
        <v>514</v>
      </c>
      <c r="B206" s="38" t="s">
        <v>515</v>
      </c>
      <c r="C206" s="38" t="s">
        <v>516</v>
      </c>
      <c r="D206" s="38">
        <v>446</v>
      </c>
    </row>
    <row r="207" spans="1:4" ht="60">
      <c r="A207" s="39" t="s">
        <v>517</v>
      </c>
      <c r="B207" s="38"/>
      <c r="C207" s="38"/>
      <c r="D207" s="38"/>
    </row>
    <row r="208" spans="1:4">
      <c r="A208" s="39" t="s">
        <v>518</v>
      </c>
      <c r="B208" s="38" t="s">
        <v>519</v>
      </c>
      <c r="C208" s="38" t="s">
        <v>520</v>
      </c>
      <c r="D208" s="38">
        <v>454</v>
      </c>
    </row>
    <row r="209" spans="1:4">
      <c r="A209" s="39" t="s">
        <v>521</v>
      </c>
      <c r="B209" s="38"/>
      <c r="C209" s="38"/>
      <c r="D209" s="38"/>
    </row>
    <row r="210" spans="1:4">
      <c r="A210" s="39" t="s">
        <v>522</v>
      </c>
      <c r="B210" s="38" t="s">
        <v>523</v>
      </c>
      <c r="C210" s="38" t="s">
        <v>524</v>
      </c>
      <c r="D210" s="38">
        <v>458</v>
      </c>
    </row>
    <row r="211" spans="1:4">
      <c r="A211" s="39" t="s">
        <v>525</v>
      </c>
      <c r="B211" s="38" t="s">
        <v>526</v>
      </c>
      <c r="C211" s="38" t="s">
        <v>527</v>
      </c>
      <c r="D211" s="38">
        <v>466</v>
      </c>
    </row>
    <row r="212" spans="1:4">
      <c r="A212" s="39" t="s">
        <v>528</v>
      </c>
      <c r="B212" s="38"/>
      <c r="C212" s="38"/>
      <c r="D212" s="38"/>
    </row>
    <row r="213" spans="1:4" ht="45">
      <c r="A213" s="39" t="s">
        <v>529</v>
      </c>
      <c r="B213" s="38" t="s">
        <v>530</v>
      </c>
      <c r="C213" s="38" t="s">
        <v>531</v>
      </c>
      <c r="D213" s="38">
        <v>581</v>
      </c>
    </row>
    <row r="214" spans="1:4">
      <c r="A214" s="39" t="s">
        <v>532</v>
      </c>
      <c r="B214" s="38" t="s">
        <v>533</v>
      </c>
      <c r="C214" s="38" t="s">
        <v>534</v>
      </c>
      <c r="D214" s="38">
        <v>462</v>
      </c>
    </row>
    <row r="215" spans="1:4">
      <c r="A215" s="39" t="s">
        <v>535</v>
      </c>
      <c r="B215" s="38"/>
      <c r="C215" s="38"/>
      <c r="D215" s="38"/>
    </row>
    <row r="216" spans="1:4">
      <c r="A216" s="39" t="s">
        <v>536</v>
      </c>
      <c r="B216" s="38" t="s">
        <v>537</v>
      </c>
      <c r="C216" s="38" t="s">
        <v>534</v>
      </c>
      <c r="D216" s="38">
        <v>470</v>
      </c>
    </row>
    <row r="217" spans="1:4">
      <c r="A217" s="39" t="s">
        <v>538</v>
      </c>
      <c r="B217" s="38"/>
      <c r="C217" s="38"/>
      <c r="D217" s="38"/>
    </row>
    <row r="218" spans="1:4">
      <c r="A218" s="39" t="s">
        <v>539</v>
      </c>
      <c r="B218" s="38" t="s">
        <v>540</v>
      </c>
      <c r="C218" s="38" t="s">
        <v>541</v>
      </c>
      <c r="D218" s="38">
        <v>504</v>
      </c>
    </row>
    <row r="219" spans="1:4">
      <c r="A219" s="39" t="s">
        <v>542</v>
      </c>
      <c r="B219" s="38"/>
      <c r="C219" s="38"/>
      <c r="D219" s="38"/>
    </row>
    <row r="220" spans="1:4">
      <c r="A220" s="39" t="s">
        <v>543</v>
      </c>
      <c r="B220" s="38" t="s">
        <v>544</v>
      </c>
      <c r="C220" s="38" t="s">
        <v>545</v>
      </c>
      <c r="D220" s="38">
        <v>474</v>
      </c>
    </row>
    <row r="221" spans="1:4">
      <c r="A221" s="39" t="s">
        <v>546</v>
      </c>
      <c r="B221" s="38" t="s">
        <v>547</v>
      </c>
      <c r="C221" s="38" t="s">
        <v>548</v>
      </c>
      <c r="D221" s="38">
        <v>584</v>
      </c>
    </row>
    <row r="222" spans="1:4" ht="30">
      <c r="A222" s="39" t="s">
        <v>549</v>
      </c>
      <c r="B222" s="38"/>
      <c r="C222" s="38"/>
      <c r="D222" s="38"/>
    </row>
    <row r="223" spans="1:4">
      <c r="A223" s="39" t="s">
        <v>550</v>
      </c>
      <c r="B223" s="38" t="s">
        <v>551</v>
      </c>
      <c r="C223" s="38" t="s">
        <v>552</v>
      </c>
      <c r="D223" s="38">
        <v>484</v>
      </c>
    </row>
    <row r="224" spans="1:4" ht="30">
      <c r="A224" s="39" t="s">
        <v>553</v>
      </c>
      <c r="B224" s="38"/>
      <c r="C224" s="38"/>
      <c r="D224" s="38"/>
    </row>
    <row r="225" spans="1:4" ht="30">
      <c r="A225" s="39" t="s">
        <v>554</v>
      </c>
      <c r="B225" s="38" t="s">
        <v>555</v>
      </c>
      <c r="C225" s="38" t="s">
        <v>556</v>
      </c>
      <c r="D225" s="38">
        <v>583</v>
      </c>
    </row>
    <row r="226" spans="1:4" ht="30">
      <c r="A226" s="39" t="s">
        <v>557</v>
      </c>
      <c r="B226" s="38"/>
      <c r="C226" s="38"/>
      <c r="D226" s="38"/>
    </row>
    <row r="227" spans="1:4">
      <c r="A227" s="39" t="s">
        <v>558</v>
      </c>
      <c r="B227" s="38" t="s">
        <v>559</v>
      </c>
      <c r="C227" s="38" t="s">
        <v>560</v>
      </c>
      <c r="D227" s="38">
        <v>508</v>
      </c>
    </row>
    <row r="228" spans="1:4">
      <c r="A228" s="39" t="s">
        <v>561</v>
      </c>
      <c r="B228" s="38"/>
      <c r="C228" s="38"/>
      <c r="D228" s="38"/>
    </row>
    <row r="229" spans="1:4">
      <c r="A229" s="38" t="s">
        <v>562</v>
      </c>
      <c r="B229" s="38" t="s">
        <v>563</v>
      </c>
      <c r="C229" s="38" t="s">
        <v>564</v>
      </c>
      <c r="D229" s="38">
        <v>498</v>
      </c>
    </row>
    <row r="230" spans="1:4">
      <c r="A230" s="39" t="s">
        <v>565</v>
      </c>
      <c r="B230" s="38"/>
      <c r="C230" s="38"/>
      <c r="D230" s="38"/>
    </row>
    <row r="231" spans="1:4">
      <c r="A231" s="39" t="s">
        <v>566</v>
      </c>
      <c r="B231" s="38" t="s">
        <v>567</v>
      </c>
      <c r="C231" s="38" t="s">
        <v>568</v>
      </c>
      <c r="D231" s="38">
        <v>492</v>
      </c>
    </row>
    <row r="232" spans="1:4">
      <c r="A232" s="39" t="s">
        <v>569</v>
      </c>
      <c r="B232" s="38"/>
      <c r="C232" s="38"/>
      <c r="D232" s="38"/>
    </row>
    <row r="233" spans="1:4">
      <c r="A233" s="39" t="s">
        <v>570</v>
      </c>
      <c r="B233" s="38" t="s">
        <v>571</v>
      </c>
      <c r="C233" s="38" t="s">
        <v>572</v>
      </c>
      <c r="D233" s="38">
        <v>496</v>
      </c>
    </row>
    <row r="234" spans="1:4">
      <c r="A234" s="39" t="s">
        <v>573</v>
      </c>
      <c r="B234" s="38" t="s">
        <v>574</v>
      </c>
      <c r="C234" s="38" t="s">
        <v>575</v>
      </c>
      <c r="D234" s="38">
        <v>500</v>
      </c>
    </row>
    <row r="235" spans="1:4">
      <c r="A235" s="39" t="s">
        <v>576</v>
      </c>
      <c r="B235" s="38" t="s">
        <v>577</v>
      </c>
      <c r="C235" s="38" t="s">
        <v>578</v>
      </c>
      <c r="D235" s="38">
        <v>104</v>
      </c>
    </row>
    <row r="236" spans="1:4">
      <c r="A236" s="39" t="s">
        <v>579</v>
      </c>
      <c r="B236" s="38"/>
      <c r="C236" s="38"/>
      <c r="D236" s="38"/>
    </row>
    <row r="237" spans="1:4">
      <c r="A237" s="39" t="s">
        <v>580</v>
      </c>
      <c r="B237" s="38" t="s">
        <v>581</v>
      </c>
      <c r="C237" s="38" t="s">
        <v>582</v>
      </c>
      <c r="D237" s="38">
        <v>516</v>
      </c>
    </row>
    <row r="238" spans="1:4">
      <c r="A238" s="39" t="s">
        <v>583</v>
      </c>
      <c r="B238" s="38"/>
      <c r="C238" s="38"/>
      <c r="D238" s="38"/>
    </row>
    <row r="239" spans="1:4">
      <c r="A239" s="39" t="s">
        <v>584</v>
      </c>
      <c r="B239" s="38" t="s">
        <v>585</v>
      </c>
      <c r="C239" s="38" t="s">
        <v>586</v>
      </c>
      <c r="D239" s="38">
        <v>520</v>
      </c>
    </row>
    <row r="240" spans="1:4">
      <c r="A240" s="39" t="s">
        <v>587</v>
      </c>
      <c r="B240" s="38"/>
      <c r="C240" s="38"/>
      <c r="D240" s="38"/>
    </row>
    <row r="241" spans="1:4">
      <c r="A241" s="39" t="s">
        <v>588</v>
      </c>
      <c r="B241" s="38" t="s">
        <v>589</v>
      </c>
      <c r="C241" s="38" t="s">
        <v>590</v>
      </c>
      <c r="D241" s="38">
        <v>524</v>
      </c>
    </row>
    <row r="242" spans="1:4">
      <c r="A242" s="39" t="s">
        <v>591</v>
      </c>
      <c r="B242" s="38" t="s">
        <v>592</v>
      </c>
      <c r="C242" s="38" t="s">
        <v>593</v>
      </c>
      <c r="D242" s="38">
        <v>562</v>
      </c>
    </row>
    <row r="243" spans="1:4">
      <c r="A243" s="39" t="s">
        <v>594</v>
      </c>
      <c r="B243" s="38"/>
      <c r="C243" s="38"/>
      <c r="D243" s="38"/>
    </row>
    <row r="244" spans="1:4">
      <c r="A244" s="39" t="s">
        <v>595</v>
      </c>
      <c r="B244" s="38" t="s">
        <v>596</v>
      </c>
      <c r="C244" s="38" t="s">
        <v>597</v>
      </c>
      <c r="D244" s="38">
        <v>566</v>
      </c>
    </row>
    <row r="245" spans="1:4" ht="30">
      <c r="A245" s="39" t="s">
        <v>598</v>
      </c>
      <c r="B245" s="38"/>
      <c r="C245" s="38"/>
      <c r="D245" s="38"/>
    </row>
    <row r="246" spans="1:4">
      <c r="A246" s="39" t="s">
        <v>599</v>
      </c>
      <c r="B246" s="38" t="s">
        <v>600</v>
      </c>
      <c r="C246" s="38" t="s">
        <v>601</v>
      </c>
      <c r="D246" s="38">
        <v>528</v>
      </c>
    </row>
    <row r="247" spans="1:4">
      <c r="A247" s="39" t="s">
        <v>602</v>
      </c>
      <c r="B247" s="38"/>
      <c r="C247" s="38"/>
      <c r="D247" s="38"/>
    </row>
    <row r="248" spans="1:4">
      <c r="A248" s="39" t="s">
        <v>603</v>
      </c>
      <c r="B248" s="38" t="s">
        <v>604</v>
      </c>
      <c r="C248" s="38" t="s">
        <v>605</v>
      </c>
      <c r="D248" s="38">
        <v>558</v>
      </c>
    </row>
    <row r="249" spans="1:4">
      <c r="A249" s="39" t="s">
        <v>606</v>
      </c>
      <c r="B249" s="38"/>
      <c r="C249" s="38"/>
      <c r="D249" s="38"/>
    </row>
    <row r="250" spans="1:4">
      <c r="A250" s="39" t="s">
        <v>607</v>
      </c>
      <c r="B250" s="38" t="s">
        <v>608</v>
      </c>
      <c r="C250" s="38" t="s">
        <v>609</v>
      </c>
      <c r="D250" s="38">
        <v>570</v>
      </c>
    </row>
    <row r="251" spans="1:4">
      <c r="A251" s="39" t="s">
        <v>610</v>
      </c>
      <c r="B251" s="38"/>
      <c r="C251" s="38"/>
      <c r="D251" s="38"/>
    </row>
    <row r="252" spans="1:4">
      <c r="A252" s="39" t="s">
        <v>611</v>
      </c>
      <c r="B252" s="38" t="s">
        <v>612</v>
      </c>
      <c r="C252" s="38" t="s">
        <v>613</v>
      </c>
      <c r="D252" s="38">
        <v>554</v>
      </c>
    </row>
    <row r="253" spans="1:4">
      <c r="A253" s="39" t="s">
        <v>614</v>
      </c>
      <c r="B253" s="38" t="s">
        <v>615</v>
      </c>
      <c r="C253" s="38" t="s">
        <v>616</v>
      </c>
      <c r="D253" s="38">
        <v>540</v>
      </c>
    </row>
    <row r="254" spans="1:4">
      <c r="A254" s="39" t="s">
        <v>617</v>
      </c>
      <c r="B254" s="38" t="s">
        <v>618</v>
      </c>
      <c r="C254" s="38" t="s">
        <v>619</v>
      </c>
      <c r="D254" s="38">
        <v>578</v>
      </c>
    </row>
    <row r="255" spans="1:4">
      <c r="A255" s="39" t="s">
        <v>620</v>
      </c>
      <c r="B255" s="38"/>
      <c r="C255" s="38"/>
      <c r="D255" s="38"/>
    </row>
    <row r="256" spans="1:4" ht="30">
      <c r="A256" s="39" t="s">
        <v>621</v>
      </c>
      <c r="B256" s="38" t="s">
        <v>622</v>
      </c>
      <c r="C256" s="38" t="s">
        <v>623</v>
      </c>
      <c r="D256" s="38">
        <v>784</v>
      </c>
    </row>
    <row r="257" spans="1:4">
      <c r="A257" s="39" t="s">
        <v>624</v>
      </c>
      <c r="B257" s="38" t="s">
        <v>625</v>
      </c>
      <c r="C257" s="38" t="s">
        <v>626</v>
      </c>
      <c r="D257" s="38">
        <v>512</v>
      </c>
    </row>
    <row r="258" spans="1:4">
      <c r="A258" s="39" t="s">
        <v>627</v>
      </c>
      <c r="B258" s="38"/>
      <c r="C258" s="38"/>
      <c r="D258" s="38"/>
    </row>
    <row r="259" spans="1:4">
      <c r="A259" s="39" t="s">
        <v>628</v>
      </c>
      <c r="B259" s="38" t="s">
        <v>629</v>
      </c>
      <c r="C259" s="38" t="s">
        <v>630</v>
      </c>
      <c r="D259" s="38">
        <v>136</v>
      </c>
    </row>
    <row r="260" spans="1:4" ht="30" customHeight="1">
      <c r="A260" s="39" t="s">
        <v>631</v>
      </c>
      <c r="B260" s="38" t="s">
        <v>632</v>
      </c>
      <c r="C260" s="38" t="s">
        <v>633</v>
      </c>
      <c r="D260" s="38">
        <v>184</v>
      </c>
    </row>
    <row r="261" spans="1:4" ht="60" customHeight="1">
      <c r="A261" s="39" t="s">
        <v>634</v>
      </c>
      <c r="B261" s="38" t="s">
        <v>635</v>
      </c>
      <c r="C261" s="38" t="s">
        <v>636</v>
      </c>
      <c r="D261" s="38">
        <v>796</v>
      </c>
    </row>
    <row r="262" spans="1:4" ht="30" customHeight="1">
      <c r="A262" s="39" t="s">
        <v>637</v>
      </c>
      <c r="B262" s="38" t="s">
        <v>638</v>
      </c>
      <c r="C262" s="38" t="s">
        <v>639</v>
      </c>
      <c r="D262" s="38">
        <v>74</v>
      </c>
    </row>
    <row r="263" spans="1:4" ht="30" customHeight="1">
      <c r="A263" s="39" t="s">
        <v>640</v>
      </c>
      <c r="B263" s="38" t="s">
        <v>641</v>
      </c>
      <c r="C263" s="38" t="s">
        <v>642</v>
      </c>
      <c r="D263" s="38">
        <v>833</v>
      </c>
    </row>
    <row r="264" spans="1:4" ht="45" customHeight="1">
      <c r="A264" s="39" t="s">
        <v>643</v>
      </c>
      <c r="B264" s="38" t="s">
        <v>644</v>
      </c>
      <c r="C264" s="38" t="s">
        <v>645</v>
      </c>
      <c r="D264" s="38">
        <v>574</v>
      </c>
    </row>
    <row r="265" spans="1:4" ht="45" customHeight="1">
      <c r="A265" s="39" t="s">
        <v>646</v>
      </c>
      <c r="B265" s="38" t="s">
        <v>647</v>
      </c>
      <c r="C265" s="38" t="s">
        <v>648</v>
      </c>
      <c r="D265" s="38">
        <v>162</v>
      </c>
    </row>
    <row r="266" spans="1:4" ht="30">
      <c r="A266" s="39" t="s">
        <v>649</v>
      </c>
      <c r="B266" s="38" t="s">
        <v>650</v>
      </c>
      <c r="C266" s="38" t="s">
        <v>651</v>
      </c>
      <c r="D266" s="38">
        <v>334</v>
      </c>
    </row>
    <row r="267" spans="1:4">
      <c r="A267" s="39" t="s">
        <v>652</v>
      </c>
      <c r="B267" s="38" t="s">
        <v>653</v>
      </c>
      <c r="C267" s="38" t="s">
        <v>654</v>
      </c>
      <c r="D267" s="38">
        <v>586</v>
      </c>
    </row>
    <row r="268" spans="1:4" ht="30">
      <c r="A268" s="39" t="s">
        <v>655</v>
      </c>
      <c r="B268" s="38"/>
      <c r="C268" s="38"/>
      <c r="D268" s="38"/>
    </row>
    <row r="269" spans="1:4">
      <c r="A269" s="39" t="s">
        <v>656</v>
      </c>
      <c r="B269" s="38" t="s">
        <v>657</v>
      </c>
      <c r="C269" s="38" t="s">
        <v>658</v>
      </c>
      <c r="D269" s="38">
        <v>585</v>
      </c>
    </row>
    <row r="270" spans="1:4">
      <c r="A270" s="39" t="s">
        <v>659</v>
      </c>
      <c r="B270" s="38"/>
      <c r="C270" s="38"/>
      <c r="D270" s="38"/>
    </row>
    <row r="271" spans="1:4">
      <c r="A271" s="39" t="s">
        <v>660</v>
      </c>
      <c r="B271" s="38" t="s">
        <v>661</v>
      </c>
      <c r="C271" s="38" t="s">
        <v>662</v>
      </c>
      <c r="D271" s="38">
        <v>275</v>
      </c>
    </row>
    <row r="272" spans="1:4">
      <c r="A272" s="39" t="s">
        <v>663</v>
      </c>
      <c r="B272" s="38"/>
      <c r="C272" s="38"/>
      <c r="D272" s="38"/>
    </row>
    <row r="273" spans="1:4">
      <c r="A273" s="39" t="s">
        <v>664</v>
      </c>
      <c r="B273" s="38" t="s">
        <v>665</v>
      </c>
      <c r="C273" s="38" t="s">
        <v>666</v>
      </c>
      <c r="D273" s="38">
        <v>591</v>
      </c>
    </row>
    <row r="274" spans="1:4">
      <c r="A274" s="39" t="s">
        <v>667</v>
      </c>
      <c r="B274" s="38"/>
      <c r="C274" s="38"/>
      <c r="D274" s="38"/>
    </row>
    <row r="275" spans="1:4" ht="45">
      <c r="A275" s="39" t="s">
        <v>668</v>
      </c>
      <c r="B275" s="38" t="s">
        <v>669</v>
      </c>
      <c r="C275" s="38" t="s">
        <v>670</v>
      </c>
      <c r="D275" s="38">
        <v>336</v>
      </c>
    </row>
    <row r="276" spans="1:4">
      <c r="A276" s="39" t="s">
        <v>671</v>
      </c>
      <c r="B276" s="38" t="s">
        <v>672</v>
      </c>
      <c r="C276" s="38" t="s">
        <v>673</v>
      </c>
      <c r="D276" s="38">
        <v>598</v>
      </c>
    </row>
    <row r="277" spans="1:4" ht="30">
      <c r="A277" s="39" t="s">
        <v>674</v>
      </c>
      <c r="B277" s="38"/>
      <c r="C277" s="38"/>
      <c r="D277" s="38"/>
    </row>
    <row r="278" spans="1:4">
      <c r="A278" s="39" t="s">
        <v>675</v>
      </c>
      <c r="B278" s="38" t="s">
        <v>676</v>
      </c>
      <c r="C278" s="38" t="s">
        <v>677</v>
      </c>
      <c r="D278" s="38">
        <v>600</v>
      </c>
    </row>
    <row r="279" spans="1:4">
      <c r="A279" s="39" t="s">
        <v>678</v>
      </c>
      <c r="B279" s="38"/>
      <c r="C279" s="38"/>
      <c r="D279" s="38"/>
    </row>
    <row r="280" spans="1:4">
      <c r="A280" s="39" t="s">
        <v>679</v>
      </c>
      <c r="B280" s="38" t="s">
        <v>680</v>
      </c>
      <c r="C280" s="38" t="s">
        <v>681</v>
      </c>
      <c r="D280" s="38">
        <v>604</v>
      </c>
    </row>
    <row r="281" spans="1:4">
      <c r="A281" s="39" t="s">
        <v>682</v>
      </c>
      <c r="B281" s="38"/>
      <c r="C281" s="38"/>
      <c r="D281" s="38"/>
    </row>
    <row r="282" spans="1:4">
      <c r="A282" s="39" t="s">
        <v>683</v>
      </c>
      <c r="B282" s="38" t="s">
        <v>684</v>
      </c>
      <c r="C282" s="38" t="s">
        <v>685</v>
      </c>
      <c r="D282" s="38">
        <v>612</v>
      </c>
    </row>
    <row r="283" spans="1:4">
      <c r="A283" s="39" t="s">
        <v>686</v>
      </c>
      <c r="B283" s="38" t="s">
        <v>687</v>
      </c>
      <c r="C283" s="38" t="s">
        <v>688</v>
      </c>
      <c r="D283" s="38">
        <v>616</v>
      </c>
    </row>
    <row r="284" spans="1:4">
      <c r="A284" s="39" t="s">
        <v>689</v>
      </c>
      <c r="B284" s="38"/>
      <c r="C284" s="38"/>
      <c r="D284" s="38"/>
    </row>
    <row r="285" spans="1:4">
      <c r="A285" s="39" t="s">
        <v>690</v>
      </c>
      <c r="B285" s="38" t="s">
        <v>691</v>
      </c>
      <c r="C285" s="38" t="s">
        <v>692</v>
      </c>
      <c r="D285" s="38">
        <v>620</v>
      </c>
    </row>
    <row r="286" spans="1:4">
      <c r="A286" s="39" t="s">
        <v>693</v>
      </c>
      <c r="B286" s="38"/>
      <c r="C286" s="38"/>
      <c r="D286" s="38"/>
    </row>
    <row r="287" spans="1:4">
      <c r="A287" s="39" t="s">
        <v>694</v>
      </c>
      <c r="B287" s="38" t="s">
        <v>695</v>
      </c>
      <c r="C287" s="38" t="s">
        <v>696</v>
      </c>
      <c r="D287" s="38">
        <v>630</v>
      </c>
    </row>
    <row r="288" spans="1:4">
      <c r="A288" s="39" t="s">
        <v>697</v>
      </c>
      <c r="B288" s="38" t="s">
        <v>698</v>
      </c>
      <c r="C288" s="38" t="s">
        <v>699</v>
      </c>
      <c r="D288" s="38">
        <v>807</v>
      </c>
    </row>
    <row r="289" spans="1:4" ht="30">
      <c r="A289" s="39" t="s">
        <v>700</v>
      </c>
      <c r="B289" s="38"/>
      <c r="C289" s="38"/>
      <c r="D289" s="38"/>
    </row>
    <row r="290" spans="1:4">
      <c r="A290" s="39" t="s">
        <v>701</v>
      </c>
      <c r="B290" s="38" t="s">
        <v>702</v>
      </c>
      <c r="C290" s="38" t="s">
        <v>703</v>
      </c>
      <c r="D290" s="38">
        <v>638</v>
      </c>
    </row>
    <row r="291" spans="1:4" s="37" customFormat="1">
      <c r="A291" s="38" t="s">
        <v>704</v>
      </c>
      <c r="B291" s="38" t="s">
        <v>705</v>
      </c>
      <c r="C291" s="38" t="s">
        <v>706</v>
      </c>
      <c r="D291" s="38">
        <v>643</v>
      </c>
    </row>
    <row r="292" spans="1:4">
      <c r="A292" s="39" t="s">
        <v>707</v>
      </c>
      <c r="B292" s="38"/>
      <c r="C292" s="38"/>
      <c r="D292" s="38"/>
    </row>
    <row r="293" spans="1:4">
      <c r="A293" s="39" t="s">
        <v>708</v>
      </c>
      <c r="B293" s="38" t="s">
        <v>709</v>
      </c>
      <c r="C293" s="38" t="s">
        <v>710</v>
      </c>
      <c r="D293" s="38">
        <v>646</v>
      </c>
    </row>
    <row r="294" spans="1:4">
      <c r="A294" s="39" t="s">
        <v>711</v>
      </c>
      <c r="B294" s="38"/>
      <c r="C294" s="38"/>
      <c r="D294" s="38"/>
    </row>
    <row r="295" spans="1:4">
      <c r="A295" s="39" t="s">
        <v>712</v>
      </c>
      <c r="B295" s="38" t="s">
        <v>713</v>
      </c>
      <c r="C295" s="38" t="s">
        <v>714</v>
      </c>
      <c r="D295" s="38">
        <v>642</v>
      </c>
    </row>
    <row r="296" spans="1:4">
      <c r="A296" s="39" t="s">
        <v>715</v>
      </c>
      <c r="B296" s="38" t="s">
        <v>716</v>
      </c>
      <c r="C296" s="38" t="s">
        <v>717</v>
      </c>
      <c r="D296" s="38">
        <v>882</v>
      </c>
    </row>
    <row r="297" spans="1:4" ht="30">
      <c r="A297" s="39" t="s">
        <v>718</v>
      </c>
      <c r="B297" s="38"/>
      <c r="C297" s="38"/>
      <c r="D297" s="38"/>
    </row>
    <row r="298" spans="1:4">
      <c r="A298" s="39" t="s">
        <v>719</v>
      </c>
      <c r="B298" s="38" t="s">
        <v>720</v>
      </c>
      <c r="C298" s="38" t="s">
        <v>721</v>
      </c>
      <c r="D298" s="38">
        <v>674</v>
      </c>
    </row>
    <row r="299" spans="1:4">
      <c r="A299" s="39" t="s">
        <v>722</v>
      </c>
      <c r="B299" s="38"/>
      <c r="C299" s="38"/>
      <c r="D299" s="38"/>
    </row>
    <row r="300" spans="1:4">
      <c r="A300" s="39" t="s">
        <v>723</v>
      </c>
      <c r="B300" s="38" t="s">
        <v>724</v>
      </c>
      <c r="C300" s="38" t="s">
        <v>725</v>
      </c>
      <c r="D300" s="38">
        <v>678</v>
      </c>
    </row>
    <row r="301" spans="1:4" ht="30">
      <c r="A301" s="39" t="s">
        <v>726</v>
      </c>
      <c r="B301" s="38"/>
      <c r="C301" s="38"/>
      <c r="D301" s="38"/>
    </row>
    <row r="302" spans="1:4">
      <c r="A302" s="39" t="s">
        <v>727</v>
      </c>
      <c r="B302" s="38" t="s">
        <v>728</v>
      </c>
      <c r="C302" s="38" t="s">
        <v>729</v>
      </c>
      <c r="D302" s="38">
        <v>682</v>
      </c>
    </row>
    <row r="303" spans="1:4" ht="30">
      <c r="A303" s="39" t="s">
        <v>730</v>
      </c>
      <c r="B303" s="38"/>
      <c r="C303" s="38"/>
      <c r="D303" s="38"/>
    </row>
    <row r="304" spans="1:4">
      <c r="A304" s="39" t="s">
        <v>731</v>
      </c>
      <c r="B304" s="38" t="s">
        <v>732</v>
      </c>
      <c r="C304" s="38" t="s">
        <v>733</v>
      </c>
      <c r="D304" s="38">
        <v>748</v>
      </c>
    </row>
    <row r="305" spans="1:4">
      <c r="A305" s="39" t="s">
        <v>734</v>
      </c>
      <c r="B305" s="38"/>
      <c r="C305" s="38"/>
      <c r="D305" s="38"/>
    </row>
    <row r="306" spans="1:4" ht="45">
      <c r="A306" s="39" t="s">
        <v>735</v>
      </c>
      <c r="B306" s="38" t="s">
        <v>736</v>
      </c>
      <c r="C306" s="38" t="s">
        <v>737</v>
      </c>
      <c r="D306" s="38">
        <v>654</v>
      </c>
    </row>
    <row r="307" spans="1:4" ht="30">
      <c r="A307" s="39" t="s">
        <v>738</v>
      </c>
      <c r="B307" s="38" t="s">
        <v>739</v>
      </c>
      <c r="C307" s="38" t="s">
        <v>740</v>
      </c>
      <c r="D307" s="38">
        <v>580</v>
      </c>
    </row>
    <row r="308" spans="1:4" ht="30">
      <c r="A308" s="39" t="s">
        <v>741</v>
      </c>
      <c r="B308" s="38"/>
      <c r="C308" s="38"/>
      <c r="D308" s="38"/>
    </row>
    <row r="309" spans="1:4">
      <c r="A309" s="39" t="s">
        <v>742</v>
      </c>
      <c r="B309" s="38" t="s">
        <v>743</v>
      </c>
      <c r="C309" s="38" t="s">
        <v>744</v>
      </c>
      <c r="D309" s="38">
        <v>690</v>
      </c>
    </row>
    <row r="310" spans="1:4">
      <c r="A310" s="39" t="s">
        <v>745</v>
      </c>
      <c r="B310" s="38"/>
      <c r="C310" s="38"/>
      <c r="D310" s="38"/>
    </row>
    <row r="311" spans="1:4">
      <c r="A311" s="39" t="s">
        <v>746</v>
      </c>
      <c r="B311" s="38" t="s">
        <v>747</v>
      </c>
      <c r="C311" s="38" t="s">
        <v>748</v>
      </c>
      <c r="D311" s="38">
        <v>652</v>
      </c>
    </row>
    <row r="312" spans="1:4" ht="75" customHeight="1">
      <c r="A312" s="39" t="s">
        <v>749</v>
      </c>
      <c r="B312" s="38" t="s">
        <v>750</v>
      </c>
      <c r="C312" s="38" t="s">
        <v>751</v>
      </c>
      <c r="D312" s="38">
        <v>663</v>
      </c>
    </row>
    <row r="313" spans="1:4" ht="30">
      <c r="A313" s="39" t="s">
        <v>752</v>
      </c>
      <c r="B313" s="38" t="s">
        <v>753</v>
      </c>
      <c r="C313" s="38" t="s">
        <v>754</v>
      </c>
      <c r="D313" s="38">
        <v>534</v>
      </c>
    </row>
    <row r="314" spans="1:4">
      <c r="A314" s="39" t="s">
        <v>755</v>
      </c>
      <c r="B314" s="38" t="s">
        <v>756</v>
      </c>
      <c r="C314" s="38" t="s">
        <v>757</v>
      </c>
      <c r="D314" s="38">
        <v>686</v>
      </c>
    </row>
    <row r="315" spans="1:4">
      <c r="A315" s="39" t="s">
        <v>758</v>
      </c>
      <c r="B315" s="38"/>
      <c r="C315" s="38"/>
      <c r="D315" s="38"/>
    </row>
    <row r="316" spans="1:4">
      <c r="A316" s="39" t="s">
        <v>759</v>
      </c>
      <c r="B316" s="38" t="s">
        <v>760</v>
      </c>
      <c r="C316" s="38" t="s">
        <v>761</v>
      </c>
      <c r="D316" s="38">
        <v>670</v>
      </c>
    </row>
    <row r="317" spans="1:4" ht="45" customHeight="1">
      <c r="A317" s="39" t="s">
        <v>762</v>
      </c>
      <c r="B317" s="38" t="s">
        <v>763</v>
      </c>
      <c r="C317" s="38" t="s">
        <v>764</v>
      </c>
      <c r="D317" s="38">
        <v>659</v>
      </c>
    </row>
    <row r="318" spans="1:4" ht="30" customHeight="1">
      <c r="A318" s="39" t="s">
        <v>765</v>
      </c>
      <c r="B318" s="38" t="s">
        <v>766</v>
      </c>
      <c r="C318" s="38" t="s">
        <v>767</v>
      </c>
      <c r="D318" s="38">
        <v>662</v>
      </c>
    </row>
    <row r="319" spans="1:4">
      <c r="A319" s="39" t="s">
        <v>768</v>
      </c>
      <c r="B319" s="38" t="s">
        <v>769</v>
      </c>
      <c r="C319" s="38" t="s">
        <v>770</v>
      </c>
      <c r="D319" s="38">
        <v>666</v>
      </c>
    </row>
    <row r="320" spans="1:4">
      <c r="A320" s="39" t="s">
        <v>771</v>
      </c>
      <c r="B320" s="38" t="s">
        <v>772</v>
      </c>
      <c r="C320" s="38" t="s">
        <v>773</v>
      </c>
      <c r="D320" s="38">
        <v>688</v>
      </c>
    </row>
    <row r="321" spans="1:4">
      <c r="A321" s="39" t="s">
        <v>774</v>
      </c>
      <c r="B321" s="38"/>
      <c r="C321" s="38"/>
      <c r="D321" s="38"/>
    </row>
    <row r="322" spans="1:4">
      <c r="A322" s="39" t="s">
        <v>775</v>
      </c>
      <c r="B322" s="38" t="s">
        <v>776</v>
      </c>
      <c r="C322" s="38" t="s">
        <v>777</v>
      </c>
      <c r="D322" s="38">
        <v>702</v>
      </c>
    </row>
    <row r="323" spans="1:4">
      <c r="A323" s="39" t="s">
        <v>778</v>
      </c>
      <c r="B323" s="38"/>
      <c r="C323" s="38"/>
      <c r="D323" s="38"/>
    </row>
    <row r="324" spans="1:4" ht="30">
      <c r="A324" s="39" t="s">
        <v>779</v>
      </c>
      <c r="B324" s="38" t="s">
        <v>780</v>
      </c>
      <c r="C324" s="38" t="s">
        <v>781</v>
      </c>
      <c r="D324" s="38">
        <v>760</v>
      </c>
    </row>
    <row r="325" spans="1:4">
      <c r="A325" s="39" t="s">
        <v>782</v>
      </c>
      <c r="B325" s="38" t="s">
        <v>783</v>
      </c>
      <c r="C325" s="38" t="s">
        <v>784</v>
      </c>
      <c r="D325" s="38">
        <v>703</v>
      </c>
    </row>
    <row r="326" spans="1:4">
      <c r="A326" s="39" t="s">
        <v>785</v>
      </c>
      <c r="B326" s="38"/>
      <c r="C326" s="38"/>
      <c r="D326" s="38"/>
    </row>
    <row r="327" spans="1:4">
      <c r="A327" s="39" t="s">
        <v>786</v>
      </c>
      <c r="B327" s="38" t="s">
        <v>787</v>
      </c>
      <c r="C327" s="38" t="s">
        <v>788</v>
      </c>
      <c r="D327" s="38">
        <v>705</v>
      </c>
    </row>
    <row r="328" spans="1:4">
      <c r="A328" s="39" t="s">
        <v>789</v>
      </c>
      <c r="B328" s="38"/>
      <c r="C328" s="38"/>
      <c r="D328" s="38"/>
    </row>
    <row r="329" spans="1:4">
      <c r="A329" s="39" t="s">
        <v>790</v>
      </c>
      <c r="B329" s="38" t="s">
        <v>791</v>
      </c>
      <c r="C329" s="38" t="s">
        <v>792</v>
      </c>
      <c r="D329" s="38">
        <v>826</v>
      </c>
    </row>
    <row r="330" spans="1:4" ht="45">
      <c r="A330" s="39" t="s">
        <v>793</v>
      </c>
      <c r="B330" s="38"/>
      <c r="C330" s="38"/>
      <c r="D330" s="38"/>
    </row>
    <row r="331" spans="1:4">
      <c r="A331" s="39" t="s">
        <v>794</v>
      </c>
      <c r="B331" s="38" t="s">
        <v>795</v>
      </c>
      <c r="C331" s="38" t="s">
        <v>796</v>
      </c>
      <c r="D331" s="38">
        <v>840</v>
      </c>
    </row>
    <row r="332" spans="1:4" ht="30">
      <c r="A332" s="39" t="s">
        <v>797</v>
      </c>
      <c r="B332" s="38"/>
      <c r="C332" s="38"/>
      <c r="D332" s="38"/>
    </row>
    <row r="333" spans="1:4">
      <c r="A333" s="39" t="s">
        <v>798</v>
      </c>
      <c r="B333" s="38" t="s">
        <v>799</v>
      </c>
      <c r="C333" s="38" t="s">
        <v>800</v>
      </c>
      <c r="D333" s="38">
        <v>90</v>
      </c>
    </row>
    <row r="334" spans="1:4">
      <c r="A334" s="39" t="s">
        <v>801</v>
      </c>
      <c r="B334" s="38" t="s">
        <v>802</v>
      </c>
      <c r="C334" s="38" t="s">
        <v>803</v>
      </c>
      <c r="D334" s="38">
        <v>706</v>
      </c>
    </row>
    <row r="335" spans="1:4" ht="30">
      <c r="A335" s="39" t="s">
        <v>804</v>
      </c>
      <c r="B335" s="38"/>
      <c r="C335" s="38"/>
      <c r="D335" s="38"/>
    </row>
    <row r="336" spans="1:4">
      <c r="A336" s="39" t="s">
        <v>805</v>
      </c>
      <c r="B336" s="38" t="s">
        <v>806</v>
      </c>
      <c r="C336" s="38" t="s">
        <v>807</v>
      </c>
      <c r="D336" s="38">
        <v>729</v>
      </c>
    </row>
    <row r="337" spans="1:4">
      <c r="A337" s="39" t="s">
        <v>808</v>
      </c>
      <c r="B337" s="38"/>
      <c r="C337" s="38"/>
      <c r="D337" s="38"/>
    </row>
    <row r="338" spans="1:4">
      <c r="A338" s="39" t="s">
        <v>809</v>
      </c>
      <c r="B338" s="38" t="s">
        <v>810</v>
      </c>
      <c r="C338" s="38" t="s">
        <v>811</v>
      </c>
      <c r="D338" s="38">
        <v>740</v>
      </c>
    </row>
    <row r="339" spans="1:4">
      <c r="A339" s="39" t="s">
        <v>812</v>
      </c>
      <c r="B339" s="38"/>
      <c r="C339" s="38"/>
      <c r="D339" s="38"/>
    </row>
    <row r="340" spans="1:4">
      <c r="A340" s="39" t="s">
        <v>813</v>
      </c>
      <c r="B340" s="38" t="s">
        <v>814</v>
      </c>
      <c r="C340" s="38" t="s">
        <v>815</v>
      </c>
      <c r="D340" s="38">
        <v>694</v>
      </c>
    </row>
    <row r="341" spans="1:4">
      <c r="A341" s="39" t="s">
        <v>816</v>
      </c>
      <c r="B341" s="38"/>
      <c r="C341" s="38"/>
      <c r="D341" s="38"/>
    </row>
    <row r="342" spans="1:4" s="37" customFormat="1">
      <c r="A342" s="38" t="s">
        <v>817</v>
      </c>
      <c r="B342" s="38" t="s">
        <v>818</v>
      </c>
      <c r="C342" s="38" t="s">
        <v>819</v>
      </c>
      <c r="D342" s="38">
        <v>762</v>
      </c>
    </row>
    <row r="343" spans="1:4">
      <c r="A343" s="39" t="s">
        <v>820</v>
      </c>
      <c r="B343" s="38"/>
      <c r="C343" s="38"/>
      <c r="D343" s="38"/>
    </row>
    <row r="344" spans="1:4">
      <c r="A344" s="39" t="s">
        <v>821</v>
      </c>
      <c r="B344" s="38" t="s">
        <v>822</v>
      </c>
      <c r="C344" s="38" t="s">
        <v>823</v>
      </c>
      <c r="D344" s="38">
        <v>764</v>
      </c>
    </row>
    <row r="345" spans="1:4">
      <c r="A345" s="39" t="s">
        <v>824</v>
      </c>
      <c r="B345" s="38"/>
      <c r="C345" s="38"/>
      <c r="D345" s="38"/>
    </row>
    <row r="346" spans="1:4">
      <c r="A346" s="39" t="s">
        <v>825</v>
      </c>
      <c r="B346" s="38" t="s">
        <v>826</v>
      </c>
      <c r="C346" s="38" t="s">
        <v>827</v>
      </c>
      <c r="D346" s="38">
        <v>158</v>
      </c>
    </row>
    <row r="347" spans="1:4" ht="30">
      <c r="A347" s="39" t="s">
        <v>828</v>
      </c>
      <c r="B347" s="38" t="s">
        <v>829</v>
      </c>
      <c r="C347" s="38" t="s">
        <v>830</v>
      </c>
      <c r="D347" s="38">
        <v>834</v>
      </c>
    </row>
    <row r="348" spans="1:4" ht="30">
      <c r="A348" s="39" t="s">
        <v>831</v>
      </c>
      <c r="B348" s="38"/>
      <c r="C348" s="38"/>
      <c r="D348" s="38"/>
    </row>
    <row r="349" spans="1:4">
      <c r="A349" s="39" t="s">
        <v>832</v>
      </c>
      <c r="B349" s="38" t="s">
        <v>833</v>
      </c>
      <c r="C349" s="38" t="s">
        <v>834</v>
      </c>
      <c r="D349" s="38">
        <v>626</v>
      </c>
    </row>
    <row r="350" spans="1:4" ht="30">
      <c r="A350" s="39" t="s">
        <v>835</v>
      </c>
      <c r="B350" s="38"/>
      <c r="C350" s="38"/>
      <c r="D350" s="38"/>
    </row>
    <row r="351" spans="1:4">
      <c r="A351" s="39" t="s">
        <v>836</v>
      </c>
      <c r="B351" s="38" t="s">
        <v>837</v>
      </c>
      <c r="C351" s="38" t="s">
        <v>838</v>
      </c>
      <c r="D351" s="38">
        <v>768</v>
      </c>
    </row>
    <row r="352" spans="1:4">
      <c r="A352" s="39" t="s">
        <v>839</v>
      </c>
      <c r="B352" s="38"/>
      <c r="C352" s="38"/>
      <c r="D352" s="38"/>
    </row>
    <row r="353" spans="1:4">
      <c r="A353" s="39" t="s">
        <v>840</v>
      </c>
      <c r="B353" s="38" t="s">
        <v>841</v>
      </c>
      <c r="C353" s="38" t="s">
        <v>842</v>
      </c>
      <c r="D353" s="38">
        <v>772</v>
      </c>
    </row>
    <row r="354" spans="1:4">
      <c r="A354" s="39" t="s">
        <v>843</v>
      </c>
      <c r="B354" s="38" t="s">
        <v>844</v>
      </c>
      <c r="C354" s="38" t="s">
        <v>845</v>
      </c>
      <c r="D354" s="38">
        <v>776</v>
      </c>
    </row>
    <row r="355" spans="1:4">
      <c r="A355" s="39" t="s">
        <v>846</v>
      </c>
      <c r="B355" s="38"/>
      <c r="C355" s="38"/>
      <c r="D355" s="38"/>
    </row>
    <row r="356" spans="1:4">
      <c r="A356" s="39" t="s">
        <v>847</v>
      </c>
      <c r="B356" s="38" t="s">
        <v>848</v>
      </c>
      <c r="C356" s="38" t="s">
        <v>849</v>
      </c>
      <c r="D356" s="38">
        <v>780</v>
      </c>
    </row>
    <row r="357" spans="1:4" ht="30">
      <c r="A357" s="39" t="s">
        <v>850</v>
      </c>
      <c r="B357" s="38"/>
      <c r="C357" s="38"/>
      <c r="D357" s="38"/>
    </row>
    <row r="358" spans="1:4">
      <c r="A358" s="39" t="s">
        <v>851</v>
      </c>
      <c r="B358" s="38" t="s">
        <v>852</v>
      </c>
      <c r="C358" s="38" t="s">
        <v>853</v>
      </c>
      <c r="D358" s="38">
        <v>798</v>
      </c>
    </row>
    <row r="359" spans="1:4">
      <c r="A359" s="39" t="s">
        <v>854</v>
      </c>
      <c r="B359" s="38" t="s">
        <v>855</v>
      </c>
      <c r="C359" s="38" t="s">
        <v>856</v>
      </c>
      <c r="D359" s="38">
        <v>788</v>
      </c>
    </row>
    <row r="360" spans="1:4">
      <c r="A360" s="39" t="s">
        <v>857</v>
      </c>
      <c r="B360" s="38"/>
      <c r="C360" s="38"/>
      <c r="D360" s="38"/>
    </row>
    <row r="361" spans="1:4" s="37" customFormat="1">
      <c r="A361" s="38" t="s">
        <v>858</v>
      </c>
      <c r="B361" s="38" t="s">
        <v>859</v>
      </c>
      <c r="C361" s="38" t="s">
        <v>860</v>
      </c>
      <c r="D361" s="38">
        <v>795</v>
      </c>
    </row>
    <row r="362" spans="1:4">
      <c r="A362" s="39" t="s">
        <v>861</v>
      </c>
      <c r="B362" s="38"/>
      <c r="C362" s="38"/>
      <c r="D362" s="38"/>
    </row>
    <row r="363" spans="1:4">
      <c r="A363" s="39" t="s">
        <v>862</v>
      </c>
      <c r="B363" s="38" t="s">
        <v>863</v>
      </c>
      <c r="C363" s="38" t="s">
        <v>864</v>
      </c>
      <c r="D363" s="38">
        <v>792</v>
      </c>
    </row>
    <row r="364" spans="1:4">
      <c r="A364" s="39" t="s">
        <v>865</v>
      </c>
      <c r="B364" s="38"/>
      <c r="C364" s="38"/>
      <c r="D364" s="38"/>
    </row>
    <row r="365" spans="1:4">
      <c r="A365" s="39" t="s">
        <v>866</v>
      </c>
      <c r="B365" s="38" t="s">
        <v>867</v>
      </c>
      <c r="C365" s="38" t="s">
        <v>868</v>
      </c>
      <c r="D365" s="38">
        <v>800</v>
      </c>
    </row>
    <row r="366" spans="1:4">
      <c r="A366" s="39" t="s">
        <v>869</v>
      </c>
      <c r="B366" s="38"/>
      <c r="C366" s="38"/>
      <c r="D366" s="38"/>
    </row>
    <row r="367" spans="1:4" s="37" customFormat="1">
      <c r="A367" s="38" t="s">
        <v>870</v>
      </c>
      <c r="B367" s="38" t="s">
        <v>871</v>
      </c>
      <c r="C367" s="38" t="s">
        <v>872</v>
      </c>
      <c r="D367" s="38">
        <v>860</v>
      </c>
    </row>
    <row r="368" spans="1:4">
      <c r="A368" s="39" t="s">
        <v>873</v>
      </c>
      <c r="B368" s="38"/>
      <c r="C368" s="38"/>
      <c r="D368" s="38"/>
    </row>
    <row r="369" spans="1:4" s="37" customFormat="1">
      <c r="A369" s="38" t="s">
        <v>874</v>
      </c>
      <c r="B369" s="38" t="s">
        <v>875</v>
      </c>
      <c r="C369" s="38" t="s">
        <v>876</v>
      </c>
      <c r="D369" s="38">
        <v>804</v>
      </c>
    </row>
    <row r="370" spans="1:4">
      <c r="A370" s="39" t="s">
        <v>877</v>
      </c>
      <c r="B370" s="39" t="s">
        <v>878</v>
      </c>
      <c r="C370" s="39" t="s">
        <v>879</v>
      </c>
      <c r="D370" s="39">
        <v>876</v>
      </c>
    </row>
    <row r="371" spans="1:4">
      <c r="A371" s="39" t="s">
        <v>880</v>
      </c>
      <c r="B371" s="39" t="s">
        <v>881</v>
      </c>
      <c r="C371" s="39" t="s">
        <v>882</v>
      </c>
      <c r="D371" s="39">
        <v>858</v>
      </c>
    </row>
    <row r="372" spans="1:4" ht="30">
      <c r="A372" s="39" t="s">
        <v>883</v>
      </c>
      <c r="B372" s="39"/>
      <c r="C372" s="39"/>
      <c r="D372" s="39"/>
    </row>
    <row r="373" spans="1:4">
      <c r="A373" s="39" t="s">
        <v>884</v>
      </c>
      <c r="B373" s="39" t="s">
        <v>885</v>
      </c>
      <c r="C373" s="39" t="s">
        <v>886</v>
      </c>
      <c r="D373" s="39">
        <v>234</v>
      </c>
    </row>
    <row r="374" spans="1:4">
      <c r="A374" s="39" t="s">
        <v>887</v>
      </c>
      <c r="B374" s="39" t="s">
        <v>888</v>
      </c>
      <c r="C374" s="39" t="s">
        <v>889</v>
      </c>
      <c r="D374" s="39">
        <v>242</v>
      </c>
    </row>
    <row r="375" spans="1:4">
      <c r="A375" s="39" t="s">
        <v>890</v>
      </c>
      <c r="B375" s="39"/>
      <c r="C375" s="39"/>
      <c r="D375" s="39"/>
    </row>
    <row r="376" spans="1:4">
      <c r="A376" s="39" t="s">
        <v>891</v>
      </c>
      <c r="B376" s="39" t="s">
        <v>892</v>
      </c>
      <c r="C376" s="39" t="s">
        <v>893</v>
      </c>
      <c r="D376" s="39">
        <v>608</v>
      </c>
    </row>
    <row r="377" spans="1:4">
      <c r="A377" s="39" t="s">
        <v>894</v>
      </c>
      <c r="B377" s="39"/>
      <c r="C377" s="39"/>
      <c r="D377" s="39"/>
    </row>
    <row r="378" spans="1:4">
      <c r="A378" s="39" t="s">
        <v>895</v>
      </c>
      <c r="B378" s="39" t="s">
        <v>896</v>
      </c>
      <c r="C378" s="39" t="s">
        <v>897</v>
      </c>
      <c r="D378" s="39">
        <v>246</v>
      </c>
    </row>
    <row r="379" spans="1:4">
      <c r="A379" s="39" t="s">
        <v>898</v>
      </c>
      <c r="B379" s="39"/>
      <c r="C379" s="39"/>
      <c r="D379" s="39"/>
    </row>
    <row r="380" spans="1:4" ht="30">
      <c r="A380" s="39" t="s">
        <v>899</v>
      </c>
      <c r="B380" s="39" t="s">
        <v>900</v>
      </c>
      <c r="C380" s="39" t="s">
        <v>901</v>
      </c>
      <c r="D380" s="39">
        <v>238</v>
      </c>
    </row>
    <row r="381" spans="1:4">
      <c r="A381" s="39" t="s">
        <v>902</v>
      </c>
      <c r="B381" s="39" t="s">
        <v>903</v>
      </c>
      <c r="C381" s="39" t="s">
        <v>904</v>
      </c>
      <c r="D381" s="39">
        <v>250</v>
      </c>
    </row>
    <row r="382" spans="1:4">
      <c r="A382" s="39" t="s">
        <v>905</v>
      </c>
      <c r="B382" s="39"/>
      <c r="C382" s="39"/>
      <c r="D382" s="39"/>
    </row>
    <row r="383" spans="1:4">
      <c r="A383" s="39" t="s">
        <v>906</v>
      </c>
      <c r="B383" s="39" t="s">
        <v>907</v>
      </c>
      <c r="C383" s="39" t="s">
        <v>908</v>
      </c>
      <c r="D383" s="39">
        <v>254</v>
      </c>
    </row>
    <row r="384" spans="1:4" ht="60" customHeight="1">
      <c r="A384" s="39" t="s">
        <v>909</v>
      </c>
      <c r="B384" s="39" t="s">
        <v>910</v>
      </c>
      <c r="C384" s="39" t="s">
        <v>911</v>
      </c>
      <c r="D384" s="39">
        <v>258</v>
      </c>
    </row>
    <row r="385" spans="1:4" ht="30">
      <c r="A385" s="39" t="s">
        <v>912</v>
      </c>
      <c r="B385" s="39" t="s">
        <v>913</v>
      </c>
      <c r="C385" s="39" t="s">
        <v>914</v>
      </c>
      <c r="D385" s="39">
        <v>260</v>
      </c>
    </row>
    <row r="386" spans="1:4">
      <c r="A386" s="39" t="s">
        <v>915</v>
      </c>
      <c r="B386" s="39" t="s">
        <v>916</v>
      </c>
      <c r="C386" s="39" t="s">
        <v>917</v>
      </c>
      <c r="D386" s="39">
        <v>191</v>
      </c>
    </row>
    <row r="387" spans="1:4">
      <c r="A387" s="39" t="s">
        <v>918</v>
      </c>
      <c r="B387" s="39"/>
      <c r="C387" s="39"/>
      <c r="D387" s="39"/>
    </row>
    <row r="388" spans="1:4" ht="30">
      <c r="A388" s="39" t="s">
        <v>919</v>
      </c>
      <c r="B388" s="39" t="s">
        <v>920</v>
      </c>
      <c r="C388" s="39" t="s">
        <v>921</v>
      </c>
      <c r="D388" s="39">
        <v>140</v>
      </c>
    </row>
    <row r="389" spans="1:4">
      <c r="A389" s="39" t="s">
        <v>922</v>
      </c>
      <c r="B389" s="39" t="s">
        <v>923</v>
      </c>
      <c r="C389" s="39" t="s">
        <v>924</v>
      </c>
      <c r="D389" s="39">
        <v>148</v>
      </c>
    </row>
    <row r="390" spans="1:4">
      <c r="A390" s="39" t="s">
        <v>925</v>
      </c>
      <c r="B390" s="39"/>
      <c r="C390" s="39"/>
      <c r="D390" s="39"/>
    </row>
    <row r="391" spans="1:4">
      <c r="A391" s="39" t="s">
        <v>926</v>
      </c>
      <c r="B391" s="39" t="s">
        <v>927</v>
      </c>
      <c r="C391" s="39" t="s">
        <v>928</v>
      </c>
      <c r="D391" s="39">
        <v>499</v>
      </c>
    </row>
    <row r="392" spans="1:4">
      <c r="A392" s="39" t="s">
        <v>929</v>
      </c>
      <c r="B392" s="39" t="s">
        <v>930</v>
      </c>
      <c r="C392" s="39" t="s">
        <v>931</v>
      </c>
      <c r="D392" s="39">
        <v>203</v>
      </c>
    </row>
    <row r="393" spans="1:4">
      <c r="A393" s="39" t="s">
        <v>932</v>
      </c>
      <c r="B393" s="39"/>
      <c r="C393" s="39"/>
      <c r="D393" s="39"/>
    </row>
    <row r="394" spans="1:4">
      <c r="A394" s="39" t="s">
        <v>933</v>
      </c>
      <c r="B394" s="39" t="s">
        <v>934</v>
      </c>
      <c r="C394" s="39" t="s">
        <v>935</v>
      </c>
      <c r="D394" s="39">
        <v>152</v>
      </c>
    </row>
    <row r="395" spans="1:4">
      <c r="A395" s="39" t="s">
        <v>936</v>
      </c>
      <c r="B395" s="39"/>
      <c r="C395" s="39"/>
      <c r="D395" s="39"/>
    </row>
    <row r="396" spans="1:4">
      <c r="A396" s="39" t="s">
        <v>937</v>
      </c>
      <c r="B396" s="39" t="s">
        <v>938</v>
      </c>
      <c r="C396" s="39" t="s">
        <v>939</v>
      </c>
      <c r="D396" s="39">
        <v>756</v>
      </c>
    </row>
    <row r="397" spans="1:4">
      <c r="A397" s="39" t="s">
        <v>940</v>
      </c>
      <c r="B397" s="39"/>
      <c r="C397" s="39"/>
      <c r="D397" s="39"/>
    </row>
    <row r="398" spans="1:4">
      <c r="A398" s="39" t="s">
        <v>941</v>
      </c>
      <c r="B398" s="39" t="s">
        <v>942</v>
      </c>
      <c r="C398" s="39" t="s">
        <v>943</v>
      </c>
      <c r="D398" s="39">
        <v>752</v>
      </c>
    </row>
    <row r="399" spans="1:4">
      <c r="A399" s="39" t="s">
        <v>944</v>
      </c>
      <c r="B399" s="39"/>
      <c r="C399" s="39"/>
      <c r="D399" s="39"/>
    </row>
    <row r="400" spans="1:4">
      <c r="A400" s="39" t="s">
        <v>945</v>
      </c>
      <c r="B400" s="39" t="s">
        <v>946</v>
      </c>
      <c r="C400" s="39" t="s">
        <v>947</v>
      </c>
      <c r="D400" s="39">
        <v>744</v>
      </c>
    </row>
    <row r="401" spans="1:4">
      <c r="A401" s="39" t="s">
        <v>948</v>
      </c>
      <c r="B401" s="39" t="s">
        <v>949</v>
      </c>
      <c r="C401" s="39" t="s">
        <v>950</v>
      </c>
      <c r="D401" s="39">
        <v>144</v>
      </c>
    </row>
    <row r="402" spans="1:4" ht="45">
      <c r="A402" s="39" t="s">
        <v>951</v>
      </c>
      <c r="B402" s="39"/>
      <c r="C402" s="39"/>
      <c r="D402" s="39"/>
    </row>
    <row r="403" spans="1:4">
      <c r="A403" s="39" t="s">
        <v>952</v>
      </c>
      <c r="B403" s="39" t="s">
        <v>953</v>
      </c>
      <c r="C403" s="39" t="s">
        <v>954</v>
      </c>
      <c r="D403" s="39">
        <v>218</v>
      </c>
    </row>
    <row r="404" spans="1:4">
      <c r="A404" s="39" t="s">
        <v>955</v>
      </c>
      <c r="B404" s="39"/>
      <c r="C404" s="39"/>
      <c r="D404" s="39"/>
    </row>
    <row r="405" spans="1:4">
      <c r="A405" s="39" t="s">
        <v>956</v>
      </c>
      <c r="B405" s="39" t="s">
        <v>957</v>
      </c>
      <c r="C405" s="39" t="s">
        <v>958</v>
      </c>
      <c r="D405" s="39">
        <v>226</v>
      </c>
    </row>
    <row r="406" spans="1:4" ht="30">
      <c r="A406" s="39" t="s">
        <v>959</v>
      </c>
      <c r="B406" s="39"/>
      <c r="C406" s="39"/>
      <c r="D406" s="39"/>
    </row>
    <row r="407" spans="1:4">
      <c r="A407" s="39" t="s">
        <v>960</v>
      </c>
      <c r="B407" s="39" t="s">
        <v>961</v>
      </c>
      <c r="C407" s="39" t="s">
        <v>962</v>
      </c>
      <c r="D407" s="39">
        <v>248</v>
      </c>
    </row>
    <row r="408" spans="1:4">
      <c r="A408" s="39" t="s">
        <v>963</v>
      </c>
      <c r="B408" s="39" t="s">
        <v>964</v>
      </c>
      <c r="C408" s="39" t="s">
        <v>965</v>
      </c>
      <c r="D408" s="39">
        <v>222</v>
      </c>
    </row>
    <row r="409" spans="1:4">
      <c r="A409" s="39" t="s">
        <v>966</v>
      </c>
      <c r="B409" s="39"/>
      <c r="C409" s="39"/>
      <c r="D409" s="39"/>
    </row>
    <row r="410" spans="1:4">
      <c r="A410" s="39" t="s">
        <v>967</v>
      </c>
      <c r="B410" s="39" t="s">
        <v>968</v>
      </c>
      <c r="C410" s="39" t="s">
        <v>969</v>
      </c>
      <c r="D410" s="39">
        <v>232</v>
      </c>
    </row>
    <row r="411" spans="1:4">
      <c r="A411" s="39" t="s">
        <v>970</v>
      </c>
      <c r="B411" s="39" t="s">
        <v>971</v>
      </c>
      <c r="C411" s="39" t="s">
        <v>972</v>
      </c>
      <c r="D411" s="39">
        <v>233</v>
      </c>
    </row>
    <row r="412" spans="1:4">
      <c r="A412" s="39" t="s">
        <v>973</v>
      </c>
      <c r="B412" s="39"/>
      <c r="C412" s="39"/>
      <c r="D412" s="39"/>
    </row>
    <row r="413" spans="1:4">
      <c r="A413" s="39" t="s">
        <v>974</v>
      </c>
      <c r="B413" s="39" t="s">
        <v>975</v>
      </c>
      <c r="C413" s="39" t="s">
        <v>976</v>
      </c>
      <c r="D413" s="39">
        <v>231</v>
      </c>
    </row>
    <row r="414" spans="1:4" ht="45">
      <c r="A414" s="39" t="s">
        <v>977</v>
      </c>
      <c r="B414" s="39"/>
      <c r="C414" s="39"/>
      <c r="D414" s="39"/>
    </row>
    <row r="415" spans="1:4">
      <c r="A415" s="39" t="s">
        <v>978</v>
      </c>
      <c r="B415" s="39" t="s">
        <v>979</v>
      </c>
      <c r="C415" s="39" t="s">
        <v>980</v>
      </c>
      <c r="D415" s="39">
        <v>710</v>
      </c>
    </row>
    <row r="416" spans="1:4" ht="30">
      <c r="A416" s="39" t="s">
        <v>981</v>
      </c>
      <c r="B416" s="39"/>
      <c r="C416" s="39"/>
      <c r="D416" s="39"/>
    </row>
    <row r="417" spans="1:4" ht="45">
      <c r="A417" s="39" t="s">
        <v>982</v>
      </c>
      <c r="B417" s="39" t="s">
        <v>983</v>
      </c>
      <c r="C417" s="39" t="s">
        <v>984</v>
      </c>
      <c r="D417" s="39">
        <v>239</v>
      </c>
    </row>
    <row r="418" spans="1:4">
      <c r="A418" s="39" t="s">
        <v>985</v>
      </c>
      <c r="B418" s="39" t="s">
        <v>986</v>
      </c>
      <c r="C418" s="39" t="s">
        <v>987</v>
      </c>
      <c r="D418" s="39">
        <v>896</v>
      </c>
    </row>
    <row r="419" spans="1:4">
      <c r="A419" s="39" t="s">
        <v>988</v>
      </c>
      <c r="B419" s="39"/>
      <c r="C419" s="39"/>
      <c r="D419" s="39"/>
    </row>
    <row r="420" spans="1:4">
      <c r="A420" s="39" t="s">
        <v>989</v>
      </c>
      <c r="B420" s="39" t="s">
        <v>990</v>
      </c>
      <c r="C420" s="39" t="s">
        <v>991</v>
      </c>
      <c r="D420" s="39">
        <v>728</v>
      </c>
    </row>
    <row r="421" spans="1:4">
      <c r="A421" s="39" t="s">
        <v>992</v>
      </c>
      <c r="B421" s="39"/>
      <c r="C421" s="39"/>
      <c r="D421" s="39"/>
    </row>
    <row r="422" spans="1:4">
      <c r="A422" s="39" t="s">
        <v>993</v>
      </c>
      <c r="B422" s="39" t="s">
        <v>994</v>
      </c>
      <c r="C422" s="39" t="s">
        <v>995</v>
      </c>
      <c r="D422" s="39">
        <v>388</v>
      </c>
    </row>
    <row r="423" spans="1:4">
      <c r="A423" s="39" t="s">
        <v>996</v>
      </c>
      <c r="B423" s="39" t="s">
        <v>997</v>
      </c>
      <c r="C423" s="39" t="s">
        <v>998</v>
      </c>
      <c r="D423" s="39">
        <v>392</v>
      </c>
    </row>
    <row r="427" spans="1:4">
      <c r="A427" s="38" t="s">
        <v>84</v>
      </c>
      <c r="B427" s="38" t="s">
        <v>85</v>
      </c>
      <c r="C427" s="38" t="s">
        <v>86</v>
      </c>
      <c r="D427" s="38">
        <v>31</v>
      </c>
    </row>
    <row r="428" spans="1:4">
      <c r="A428" s="38" t="s">
        <v>122</v>
      </c>
      <c r="B428" s="38" t="s">
        <v>123</v>
      </c>
      <c r="C428" s="38" t="s">
        <v>124</v>
      </c>
      <c r="D428" s="38">
        <v>51</v>
      </c>
    </row>
    <row r="429" spans="1:4">
      <c r="A429" s="38" t="s">
        <v>148</v>
      </c>
      <c r="B429" s="38" t="s">
        <v>149</v>
      </c>
      <c r="C429" s="38" t="s">
        <v>150</v>
      </c>
      <c r="D429" s="38">
        <v>112</v>
      </c>
    </row>
    <row r="430" spans="1:4">
      <c r="A430" s="38" t="s">
        <v>294</v>
      </c>
      <c r="B430" s="38" t="s">
        <v>295</v>
      </c>
      <c r="C430" s="38" t="s">
        <v>296</v>
      </c>
      <c r="D430" s="38">
        <v>268</v>
      </c>
    </row>
    <row r="431" spans="1:4">
      <c r="A431" s="38" t="s">
        <v>380</v>
      </c>
      <c r="B431" s="38" t="s">
        <v>381</v>
      </c>
      <c r="C431" s="38" t="s">
        <v>382</v>
      </c>
      <c r="D431" s="38">
        <v>398</v>
      </c>
    </row>
    <row r="432" spans="1:4">
      <c r="A432" s="38" t="s">
        <v>407</v>
      </c>
      <c r="B432" s="38" t="s">
        <v>408</v>
      </c>
      <c r="C432" s="38" t="s">
        <v>409</v>
      </c>
      <c r="D432" s="38">
        <v>417</v>
      </c>
    </row>
    <row r="433" spans="1:4">
      <c r="A433" s="38" t="s">
        <v>562</v>
      </c>
      <c r="B433" s="38" t="s">
        <v>563</v>
      </c>
      <c r="C433" s="38" t="s">
        <v>564</v>
      </c>
      <c r="D433" s="38">
        <v>498</v>
      </c>
    </row>
    <row r="434" spans="1:4">
      <c r="A434" s="38" t="s">
        <v>704</v>
      </c>
      <c r="B434" s="38" t="s">
        <v>705</v>
      </c>
      <c r="C434" s="38" t="s">
        <v>706</v>
      </c>
      <c r="D434" s="38">
        <v>643</v>
      </c>
    </row>
    <row r="435" spans="1:4">
      <c r="A435" s="38" t="s">
        <v>817</v>
      </c>
      <c r="B435" s="38" t="s">
        <v>818</v>
      </c>
      <c r="C435" s="38" t="s">
        <v>819</v>
      </c>
      <c r="D435" s="38">
        <v>762</v>
      </c>
    </row>
    <row r="436" spans="1:4">
      <c r="A436" s="38" t="s">
        <v>858</v>
      </c>
      <c r="B436" s="38" t="s">
        <v>859</v>
      </c>
      <c r="C436" s="38" t="s">
        <v>860</v>
      </c>
      <c r="D436" s="38">
        <v>795</v>
      </c>
    </row>
    <row r="437" spans="1:4">
      <c r="A437" s="38" t="s">
        <v>870</v>
      </c>
      <c r="B437" s="38" t="s">
        <v>871</v>
      </c>
      <c r="C437" s="38" t="s">
        <v>872</v>
      </c>
      <c r="D437" s="38">
        <v>860</v>
      </c>
    </row>
    <row r="438" spans="1:4">
      <c r="A438" s="38" t="s">
        <v>874</v>
      </c>
      <c r="B438" s="38" t="s">
        <v>875</v>
      </c>
      <c r="C438" s="38" t="s">
        <v>876</v>
      </c>
      <c r="D438" s="38">
        <v>804</v>
      </c>
    </row>
    <row r="439" spans="1:4">
      <c r="A439" s="38" t="s">
        <v>74</v>
      </c>
      <c r="B439" s="38" t="s">
        <v>75</v>
      </c>
      <c r="C439" s="38" t="s">
        <v>76</v>
      </c>
      <c r="D439" s="38">
        <v>895</v>
      </c>
    </row>
    <row r="440" spans="1:4">
      <c r="A440" s="38" t="s">
        <v>35</v>
      </c>
    </row>
  </sheetData>
  <autoFilter ref="A1:D423"/>
  <pageMargins left="0.7" right="0.7" top="0.75" bottom="0.75" header="0.3" footer="0.3"/>
  <pageSetup paperSize="9" firstPageNumber="21474836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G43"/>
  <sheetViews>
    <sheetView showGridLines="0" zoomScale="85" zoomScaleNormal="85" workbookViewId="0">
      <pane xSplit="2" ySplit="14" topLeftCell="C15" activePane="bottomRight" state="frozen"/>
      <selection activeCell="B15" sqref="B15"/>
      <selection pane="topRight"/>
      <selection pane="bottomLeft"/>
      <selection pane="bottomRight" activeCell="C47" sqref="C47"/>
    </sheetView>
  </sheetViews>
  <sheetFormatPr defaultColWidth="9.140625" defaultRowHeight="15"/>
  <cols>
    <col min="1" max="1" width="8.85546875" style="40" customWidth="1"/>
    <col min="2" max="2" width="46" style="40" customWidth="1"/>
    <col min="3" max="3" width="28.42578125" style="40" customWidth="1"/>
    <col min="4" max="4" width="20.140625" style="40" customWidth="1"/>
    <col min="5" max="5" width="15.42578125" style="40" customWidth="1"/>
    <col min="6" max="6" width="13.85546875" style="40" customWidth="1"/>
    <col min="7" max="7" width="11.85546875" style="40" customWidth="1"/>
    <col min="8" max="8" width="19.28515625" style="40" customWidth="1"/>
    <col min="9" max="9" width="13" style="40" customWidth="1"/>
    <col min="10" max="10" width="8.7109375" style="40" customWidth="1"/>
    <col min="11" max="11" width="26.140625" style="40" customWidth="1"/>
    <col min="12" max="12" width="9.140625" style="21"/>
    <col min="13" max="13" width="9" style="58" customWidth="1"/>
    <col min="14" max="17" width="0" style="58" hidden="1" customWidth="1"/>
    <col min="18" max="18" width="20" style="58" hidden="1" customWidth="1"/>
    <col min="19" max="29" width="0" style="58" hidden="1" customWidth="1"/>
    <col min="30" max="16384" width="9.140625" style="40"/>
  </cols>
  <sheetData>
    <row r="1" spans="1:29">
      <c r="F1" s="40" t="s">
        <v>0</v>
      </c>
      <c r="G1" s="75"/>
      <c r="H1" s="77" t="s">
        <v>1010</v>
      </c>
      <c r="I1" s="75"/>
      <c r="J1" s="4" t="s">
        <v>3</v>
      </c>
      <c r="K1" s="76"/>
      <c r="L1" s="40"/>
      <c r="M1" s="40"/>
      <c r="Q1" s="58" t="s">
        <v>36</v>
      </c>
      <c r="R1" s="74" t="s">
        <v>29</v>
      </c>
    </row>
    <row r="2" spans="1:29" ht="15.75">
      <c r="A2" s="5"/>
      <c r="F2" s="40" t="s">
        <v>4</v>
      </c>
      <c r="N2" s="58" t="s">
        <v>59</v>
      </c>
      <c r="Q2" s="58" t="s">
        <v>67</v>
      </c>
      <c r="R2" s="74" t="s">
        <v>23</v>
      </c>
    </row>
    <row r="3" spans="1:29" ht="15.75">
      <c r="A3" s="6"/>
      <c r="F3" s="40" t="s">
        <v>5</v>
      </c>
      <c r="N3" s="58" t="s">
        <v>63</v>
      </c>
      <c r="Q3" s="58" t="s">
        <v>68</v>
      </c>
      <c r="R3" s="74" t="s">
        <v>24</v>
      </c>
    </row>
    <row r="4" spans="1:29" ht="15.75">
      <c r="A4" s="6" t="s">
        <v>6</v>
      </c>
      <c r="F4" s="6" t="s">
        <v>1011</v>
      </c>
      <c r="N4" s="58" t="s">
        <v>64</v>
      </c>
      <c r="R4" s="74" t="s">
        <v>25</v>
      </c>
    </row>
    <row r="5" spans="1:29" ht="28.5" customHeight="1">
      <c r="A5" s="6"/>
      <c r="F5" s="6"/>
      <c r="N5" s="40"/>
      <c r="R5" s="74" t="s">
        <v>26</v>
      </c>
    </row>
    <row r="6" spans="1:29" ht="25.5" customHeight="1">
      <c r="A6" s="371" t="s">
        <v>7</v>
      </c>
      <c r="B6" s="371"/>
      <c r="C6" s="371"/>
      <c r="D6" s="371"/>
      <c r="E6" s="371"/>
      <c r="F6" s="56" t="s">
        <v>2</v>
      </c>
      <c r="G6" s="57"/>
      <c r="H6" s="56"/>
      <c r="I6" s="56"/>
      <c r="J6" s="56"/>
      <c r="K6" s="56"/>
      <c r="L6" s="56"/>
      <c r="M6" s="56"/>
      <c r="R6" s="74" t="s">
        <v>27</v>
      </c>
      <c r="S6" s="74"/>
    </row>
    <row r="7" spans="1:29" ht="8.25" customHeight="1">
      <c r="A7" s="6"/>
      <c r="R7" s="74" t="s">
        <v>28</v>
      </c>
    </row>
    <row r="8" spans="1:29" ht="28.5" customHeight="1">
      <c r="A8" s="22" t="s">
        <v>51</v>
      </c>
      <c r="B8" s="119"/>
      <c r="C8" s="157"/>
      <c r="D8" s="374" t="s">
        <v>9</v>
      </c>
      <c r="E8" s="375"/>
      <c r="F8" s="378"/>
      <c r="G8" s="378"/>
      <c r="H8" s="378"/>
      <c r="I8" s="378"/>
      <c r="J8" s="378"/>
      <c r="K8" s="379"/>
      <c r="R8" s="74" t="s">
        <v>21</v>
      </c>
    </row>
    <row r="9" spans="1:29" ht="10.5" customHeight="1">
      <c r="A9" s="372" t="s">
        <v>10</v>
      </c>
      <c r="B9" s="372"/>
      <c r="C9" s="153"/>
      <c r="D9" s="7"/>
      <c r="E9" s="7"/>
      <c r="F9" s="7"/>
      <c r="G9" s="7"/>
      <c r="H9" s="9"/>
      <c r="I9" s="9"/>
      <c r="J9" s="9"/>
      <c r="K9" s="9"/>
      <c r="R9" s="74" t="s">
        <v>30</v>
      </c>
    </row>
    <row r="10" spans="1:29" ht="10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N10" s="58" t="s">
        <v>50</v>
      </c>
      <c r="P10" s="58" t="s">
        <v>70</v>
      </c>
      <c r="R10" s="74" t="s">
        <v>32</v>
      </c>
    </row>
    <row r="11" spans="1:29" ht="17.25" customHeight="1" thickBot="1">
      <c r="A11" s="368" t="s">
        <v>11</v>
      </c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N11" s="58" t="s">
        <v>48</v>
      </c>
      <c r="P11" s="58" t="s">
        <v>71</v>
      </c>
      <c r="R11" s="74" t="s">
        <v>33</v>
      </c>
    </row>
    <row r="12" spans="1:29" ht="17.25" customHeight="1" thickBot="1">
      <c r="A12" s="73"/>
      <c r="B12" s="73"/>
      <c r="C12" s="152"/>
      <c r="D12" s="73"/>
      <c r="E12" s="73"/>
      <c r="F12" s="73"/>
      <c r="G12" s="73"/>
      <c r="H12" s="24"/>
      <c r="I12" s="24"/>
      <c r="J12" s="24"/>
      <c r="K12" s="24"/>
      <c r="N12" s="58" t="s">
        <v>49</v>
      </c>
      <c r="P12" s="58" t="s">
        <v>72</v>
      </c>
      <c r="R12" s="74" t="s">
        <v>34</v>
      </c>
    </row>
    <row r="13" spans="1:29" s="13" customFormat="1" ht="46.5" customHeight="1" thickBot="1">
      <c r="A13" s="12" t="s">
        <v>2</v>
      </c>
      <c r="B13" s="25" t="s">
        <v>12</v>
      </c>
      <c r="C13" s="25" t="s">
        <v>15</v>
      </c>
      <c r="D13" s="25" t="s">
        <v>13</v>
      </c>
      <c r="E13" s="25" t="s">
        <v>14</v>
      </c>
      <c r="F13" s="72" t="s">
        <v>16</v>
      </c>
      <c r="G13" s="72" t="s">
        <v>17</v>
      </c>
      <c r="H13" s="72" t="s">
        <v>18</v>
      </c>
      <c r="I13" s="72" t="s">
        <v>52</v>
      </c>
      <c r="J13" s="72" t="s">
        <v>19</v>
      </c>
      <c r="K13" s="72" t="s">
        <v>53</v>
      </c>
      <c r="L13" s="26"/>
      <c r="M13" s="59"/>
      <c r="N13" s="59"/>
      <c r="O13" s="59"/>
      <c r="P13" s="58" t="s">
        <v>73</v>
      </c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29" ht="16.5" customHeight="1">
      <c r="A14" s="108" t="s">
        <v>22</v>
      </c>
      <c r="B14" s="109"/>
      <c r="C14" s="155"/>
      <c r="D14" s="109"/>
      <c r="E14" s="110"/>
      <c r="F14" s="111"/>
      <c r="G14" s="120"/>
      <c r="H14" s="29"/>
      <c r="I14" s="42"/>
      <c r="J14" s="29"/>
      <c r="K14" s="29"/>
    </row>
    <row r="15" spans="1:29" ht="16.5" customHeight="1">
      <c r="A15" s="112">
        <v>2</v>
      </c>
      <c r="B15" s="113"/>
      <c r="C15" s="155"/>
      <c r="D15" s="113"/>
      <c r="E15" s="110"/>
      <c r="F15" s="113"/>
      <c r="G15" s="114"/>
      <c r="H15" s="31"/>
      <c r="I15" s="41"/>
      <c r="J15" s="31"/>
      <c r="K15" s="31"/>
      <c r="U15" s="58" t="s">
        <v>54</v>
      </c>
    </row>
    <row r="16" spans="1:29" ht="16.5" customHeight="1">
      <c r="A16" s="112">
        <v>3</v>
      </c>
      <c r="B16" s="113"/>
      <c r="C16" s="155"/>
      <c r="D16" s="113"/>
      <c r="E16" s="110"/>
      <c r="F16" s="113"/>
      <c r="G16" s="114"/>
      <c r="H16" s="31"/>
      <c r="I16" s="41"/>
      <c r="J16" s="31"/>
      <c r="K16" s="31"/>
      <c r="U16" s="58" t="s">
        <v>55</v>
      </c>
    </row>
    <row r="17" spans="1:21" ht="16.5" customHeight="1">
      <c r="A17" s="112">
        <v>4</v>
      </c>
      <c r="B17" s="113"/>
      <c r="C17" s="155"/>
      <c r="D17" s="113"/>
      <c r="E17" s="110"/>
      <c r="F17" s="113"/>
      <c r="G17" s="114"/>
      <c r="H17" s="31"/>
      <c r="I17" s="41"/>
      <c r="J17" s="31"/>
      <c r="K17" s="31"/>
      <c r="U17" s="58" t="s">
        <v>56</v>
      </c>
    </row>
    <row r="18" spans="1:21" ht="16.5" customHeight="1">
      <c r="A18" s="112">
        <v>5</v>
      </c>
      <c r="B18" s="113"/>
      <c r="C18" s="155"/>
      <c r="D18" s="113"/>
      <c r="E18" s="110"/>
      <c r="F18" s="113"/>
      <c r="G18" s="114"/>
      <c r="H18" s="31"/>
      <c r="I18" s="41"/>
      <c r="J18" s="31"/>
      <c r="K18" s="31"/>
      <c r="U18" s="58" t="s">
        <v>58</v>
      </c>
    </row>
    <row r="19" spans="1:21" ht="16.5" customHeight="1">
      <c r="A19" s="112">
        <v>6</v>
      </c>
      <c r="B19" s="113"/>
      <c r="C19" s="155"/>
      <c r="D19" s="113"/>
      <c r="E19" s="110"/>
      <c r="F19" s="113"/>
      <c r="G19" s="114"/>
      <c r="H19" s="31"/>
      <c r="I19" s="41"/>
      <c r="J19" s="31"/>
      <c r="K19" s="31"/>
      <c r="U19" s="58" t="s">
        <v>60</v>
      </c>
    </row>
    <row r="20" spans="1:21" ht="16.5" customHeight="1">
      <c r="A20" s="112">
        <v>7</v>
      </c>
      <c r="B20" s="113"/>
      <c r="C20" s="155"/>
      <c r="D20" s="113"/>
      <c r="E20" s="110"/>
      <c r="F20" s="113"/>
      <c r="G20" s="114"/>
      <c r="H20" s="31"/>
      <c r="I20" s="41"/>
      <c r="J20" s="31"/>
      <c r="K20" s="31"/>
      <c r="U20" s="58" t="s">
        <v>62</v>
      </c>
    </row>
    <row r="21" spans="1:21" ht="16.5" customHeight="1">
      <c r="A21" s="112">
        <v>8</v>
      </c>
      <c r="B21" s="113"/>
      <c r="C21" s="155"/>
      <c r="D21" s="113"/>
      <c r="E21" s="110"/>
      <c r="F21" s="113"/>
      <c r="G21" s="114"/>
      <c r="H21" s="31"/>
      <c r="I21" s="41"/>
      <c r="J21" s="31"/>
      <c r="K21" s="31"/>
    </row>
    <row r="22" spans="1:21" ht="16.5" customHeight="1">
      <c r="A22" s="112">
        <v>9</v>
      </c>
      <c r="B22" s="113"/>
      <c r="C22" s="155"/>
      <c r="D22" s="113"/>
      <c r="E22" s="110"/>
      <c r="F22" s="113"/>
      <c r="G22" s="114"/>
      <c r="H22" s="31"/>
      <c r="I22" s="41"/>
      <c r="J22" s="31"/>
      <c r="K22" s="31"/>
    </row>
    <row r="23" spans="1:21" ht="16.5" customHeight="1">
      <c r="A23" s="112">
        <v>10</v>
      </c>
      <c r="B23" s="113"/>
      <c r="C23" s="155"/>
      <c r="D23" s="113"/>
      <c r="E23" s="110"/>
      <c r="F23" s="113"/>
      <c r="G23" s="114"/>
      <c r="H23" s="31"/>
      <c r="I23" s="41"/>
      <c r="J23" s="31"/>
      <c r="K23" s="31"/>
      <c r="U23" s="74" t="s">
        <v>21</v>
      </c>
    </row>
    <row r="24" spans="1:21" ht="16.5" hidden="1" customHeight="1">
      <c r="A24" s="112">
        <v>11</v>
      </c>
      <c r="B24" s="113"/>
      <c r="C24" s="113"/>
      <c r="D24" s="113"/>
      <c r="E24" s="110"/>
      <c r="F24" s="113"/>
      <c r="G24" s="114"/>
      <c r="H24" s="31"/>
      <c r="I24" s="41"/>
      <c r="J24" s="31"/>
      <c r="K24" s="31"/>
      <c r="U24" s="74" t="s">
        <v>23</v>
      </c>
    </row>
    <row r="25" spans="1:21" ht="16.5" hidden="1" customHeight="1">
      <c r="A25" s="112">
        <v>12</v>
      </c>
      <c r="B25" s="113"/>
      <c r="C25" s="113"/>
      <c r="D25" s="113"/>
      <c r="E25" s="110"/>
      <c r="F25" s="113"/>
      <c r="G25" s="114"/>
      <c r="H25" s="31"/>
      <c r="I25" s="41"/>
      <c r="J25" s="31"/>
      <c r="K25" s="31"/>
      <c r="U25" s="74" t="s">
        <v>24</v>
      </c>
    </row>
    <row r="26" spans="1:21" ht="16.5" hidden="1" customHeight="1">
      <c r="A26" s="112">
        <v>13</v>
      </c>
      <c r="B26" s="113"/>
      <c r="C26" s="113"/>
      <c r="D26" s="113"/>
      <c r="E26" s="110"/>
      <c r="F26" s="113"/>
      <c r="G26" s="114"/>
      <c r="H26" s="31"/>
      <c r="I26" s="41"/>
      <c r="J26" s="31"/>
      <c r="K26" s="31"/>
      <c r="U26" s="74" t="s">
        <v>25</v>
      </c>
    </row>
    <row r="27" spans="1:21" ht="16.5" hidden="1" customHeight="1">
      <c r="A27" s="112">
        <v>14</v>
      </c>
      <c r="B27" s="113"/>
      <c r="C27" s="113"/>
      <c r="D27" s="113"/>
      <c r="E27" s="110"/>
      <c r="F27" s="113"/>
      <c r="G27" s="114"/>
      <c r="H27" s="31"/>
      <c r="I27" s="41"/>
      <c r="J27" s="31"/>
      <c r="K27" s="31"/>
      <c r="U27" s="74" t="s">
        <v>26</v>
      </c>
    </row>
    <row r="28" spans="1:21" ht="16.5" hidden="1" customHeight="1">
      <c r="A28" s="112">
        <v>15</v>
      </c>
      <c r="B28" s="113"/>
      <c r="C28" s="113"/>
      <c r="D28" s="113"/>
      <c r="E28" s="110"/>
      <c r="F28" s="113"/>
      <c r="G28" s="114"/>
      <c r="H28" s="31"/>
      <c r="I28" s="41"/>
      <c r="J28" s="31"/>
      <c r="K28" s="31"/>
      <c r="U28" s="74" t="s">
        <v>27</v>
      </c>
    </row>
    <row r="29" spans="1:21" ht="16.5" hidden="1" customHeight="1">
      <c r="A29" s="112">
        <v>16</v>
      </c>
      <c r="B29" s="113"/>
      <c r="C29" s="113"/>
      <c r="D29" s="113"/>
      <c r="E29" s="110"/>
      <c r="F29" s="113"/>
      <c r="G29" s="114"/>
      <c r="H29" s="31"/>
      <c r="I29" s="41"/>
      <c r="J29" s="31"/>
      <c r="K29" s="31"/>
      <c r="U29" s="74" t="s">
        <v>28</v>
      </c>
    </row>
    <row r="30" spans="1:21" ht="16.5" hidden="1" customHeight="1">
      <c r="A30" s="112">
        <v>17</v>
      </c>
      <c r="B30" s="113"/>
      <c r="C30" s="113"/>
      <c r="D30" s="113"/>
      <c r="E30" s="110"/>
      <c r="F30" s="113"/>
      <c r="G30" s="114"/>
      <c r="H30" s="31"/>
      <c r="I30" s="41"/>
      <c r="J30" s="31"/>
      <c r="K30" s="31"/>
      <c r="U30" s="74" t="s">
        <v>29</v>
      </c>
    </row>
    <row r="31" spans="1:21" ht="16.5" hidden="1" customHeight="1">
      <c r="A31" s="112">
        <v>18</v>
      </c>
      <c r="B31" s="113"/>
      <c r="C31" s="113"/>
      <c r="D31" s="113"/>
      <c r="E31" s="110"/>
      <c r="F31" s="113"/>
      <c r="G31" s="114"/>
      <c r="H31" s="31"/>
      <c r="I31" s="41"/>
      <c r="J31" s="31"/>
      <c r="K31" s="31"/>
      <c r="U31" s="74" t="s">
        <v>30</v>
      </c>
    </row>
    <row r="32" spans="1:21" ht="16.5" hidden="1" customHeight="1">
      <c r="A32" s="112">
        <v>19</v>
      </c>
      <c r="B32" s="113"/>
      <c r="C32" s="113"/>
      <c r="D32" s="113"/>
      <c r="E32" s="110"/>
      <c r="F32" s="113"/>
      <c r="G32" s="114"/>
      <c r="H32" s="31"/>
      <c r="I32" s="41"/>
      <c r="J32" s="31"/>
      <c r="K32" s="31"/>
      <c r="U32" s="74" t="s">
        <v>31</v>
      </c>
    </row>
    <row r="33" spans="1:33" ht="16.5" hidden="1" customHeight="1">
      <c r="A33" s="112">
        <v>20</v>
      </c>
      <c r="B33" s="113"/>
      <c r="C33" s="113"/>
      <c r="D33" s="113"/>
      <c r="E33" s="110"/>
      <c r="F33" s="113"/>
      <c r="G33" s="114"/>
      <c r="H33" s="31"/>
      <c r="I33" s="41"/>
      <c r="J33" s="31"/>
      <c r="K33" s="31"/>
      <c r="U33" s="74" t="s">
        <v>32</v>
      </c>
    </row>
    <row r="34" spans="1:33" ht="16.5" hidden="1" customHeight="1">
      <c r="A34" s="112">
        <v>21</v>
      </c>
      <c r="B34" s="115"/>
      <c r="C34" s="115"/>
      <c r="D34" s="115"/>
      <c r="E34" s="110"/>
      <c r="F34" s="113"/>
      <c r="G34" s="114"/>
      <c r="H34" s="31"/>
      <c r="I34" s="41"/>
      <c r="J34" s="31"/>
      <c r="K34" s="31"/>
      <c r="U34" s="74" t="s">
        <v>33</v>
      </c>
    </row>
    <row r="35" spans="1:33" ht="16.5" hidden="1" customHeight="1" thickBot="1">
      <c r="A35" s="112">
        <v>22</v>
      </c>
      <c r="B35" s="116"/>
      <c r="C35" s="116"/>
      <c r="D35" s="116"/>
      <c r="E35" s="117"/>
      <c r="F35" s="118"/>
      <c r="G35" s="121"/>
      <c r="H35" s="35"/>
      <c r="I35" s="86"/>
      <c r="J35" s="35"/>
      <c r="K35" s="35"/>
      <c r="U35" s="74" t="s">
        <v>34</v>
      </c>
    </row>
    <row r="36" spans="1:33" ht="25.5" customHeight="1">
      <c r="A36" s="373" t="s">
        <v>37</v>
      </c>
      <c r="B36" s="373"/>
      <c r="C36" s="373"/>
      <c r="D36" s="373"/>
      <c r="E36" s="373"/>
      <c r="F36" s="373"/>
      <c r="G36" s="373"/>
      <c r="H36" s="373"/>
      <c r="I36" s="373"/>
      <c r="J36" s="373"/>
      <c r="K36" s="101"/>
      <c r="L36" s="83"/>
      <c r="M36" s="83"/>
      <c r="N36" s="83"/>
      <c r="O36" s="83"/>
      <c r="P36" s="83"/>
      <c r="Q36" s="1"/>
      <c r="R36" s="2"/>
      <c r="Z36" s="58" t="s">
        <v>38</v>
      </c>
      <c r="AD36" s="3"/>
      <c r="AE36" s="3"/>
      <c r="AF36" s="3"/>
      <c r="AG36" s="3"/>
    </row>
    <row r="37" spans="1:33" s="64" customFormat="1" ht="18.75" customHeight="1">
      <c r="A37" s="103" t="s">
        <v>39</v>
      </c>
      <c r="B37" s="103"/>
      <c r="C37" s="103"/>
      <c r="D37" s="88"/>
      <c r="E37" s="88"/>
      <c r="F37" s="88"/>
      <c r="G37" s="61" t="s">
        <v>40</v>
      </c>
      <c r="H37" s="82"/>
      <c r="I37" s="68" t="s">
        <v>41</v>
      </c>
      <c r="J37" s="89"/>
      <c r="K37" s="90"/>
      <c r="L37" s="81"/>
      <c r="M37" s="68"/>
      <c r="Q37" s="65"/>
      <c r="R37" s="66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3"/>
      <c r="AE37" s="63"/>
      <c r="AF37" s="63"/>
      <c r="AG37" s="63"/>
    </row>
    <row r="38" spans="1:33" ht="15.75" customHeight="1">
      <c r="A38" s="103"/>
      <c r="B38" s="103"/>
      <c r="C38" s="103"/>
      <c r="D38" s="91" t="s">
        <v>42</v>
      </c>
      <c r="E38" s="91"/>
      <c r="F38" s="91"/>
      <c r="G38" s="19"/>
      <c r="H38" s="19"/>
      <c r="I38" s="19"/>
      <c r="J38" s="19"/>
      <c r="K38" s="19"/>
      <c r="L38" s="81"/>
      <c r="M38" s="19"/>
      <c r="N38" s="19"/>
      <c r="O38" s="19"/>
      <c r="P38" s="19"/>
      <c r="Q38" s="1"/>
      <c r="R38" s="2"/>
      <c r="AD38" s="3"/>
      <c r="AE38" s="3"/>
      <c r="AF38" s="3"/>
      <c r="AG38" s="3"/>
    </row>
    <row r="39" spans="1:33" ht="63.75" customHeight="1">
      <c r="A39" s="369" t="s">
        <v>43</v>
      </c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81"/>
      <c r="M39" s="81"/>
      <c r="N39" s="81"/>
      <c r="O39" s="81"/>
      <c r="P39" s="81"/>
      <c r="Q39" s="1"/>
      <c r="R39" s="2"/>
      <c r="Z39" s="58" t="s">
        <v>44</v>
      </c>
      <c r="AD39" s="3"/>
      <c r="AE39" s="3"/>
      <c r="AF39" s="3"/>
      <c r="AG39" s="3"/>
    </row>
    <row r="40" spans="1:33" ht="36" customHeight="1">
      <c r="A40" s="370" t="s">
        <v>1009</v>
      </c>
      <c r="B40" s="370"/>
      <c r="C40" s="370"/>
      <c r="D40" s="370"/>
      <c r="E40" s="370"/>
      <c r="F40" s="370"/>
      <c r="G40" s="370"/>
      <c r="H40" s="370"/>
      <c r="I40" s="370"/>
      <c r="J40" s="370"/>
      <c r="K40" s="370"/>
      <c r="L40" s="84"/>
      <c r="M40" s="84"/>
      <c r="N40" s="84"/>
      <c r="O40" s="84"/>
      <c r="P40" s="84"/>
      <c r="Q40" s="1"/>
      <c r="R40" s="2"/>
      <c r="AD40" s="3"/>
      <c r="AE40" s="3"/>
      <c r="AF40" s="3"/>
      <c r="AG40" s="3"/>
    </row>
    <row r="41" spans="1:33" ht="1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</row>
    <row r="42" spans="1:33" ht="15.75" customHeight="1">
      <c r="A42" s="367" t="s">
        <v>46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7"/>
    </row>
    <row r="43" spans="1:33" ht="21.75" customHeight="1">
      <c r="A43" s="36" t="s">
        <v>47</v>
      </c>
    </row>
  </sheetData>
  <mergeCells count="9">
    <mergeCell ref="A39:K39"/>
    <mergeCell ref="A40:K40"/>
    <mergeCell ref="A42:K42"/>
    <mergeCell ref="A6:E6"/>
    <mergeCell ref="D8:E8"/>
    <mergeCell ref="F8:K8"/>
    <mergeCell ref="A9:B9"/>
    <mergeCell ref="A11:K11"/>
    <mergeCell ref="A36:J36"/>
  </mergeCells>
  <dataValidations count="5">
    <dataValidation type="list" allowBlank="1" showInputMessage="1" showErrorMessage="1" sqref="J14:J35">
      <formula1>$Q$1:$Q$3</formula1>
    </dataValidation>
    <dataValidation type="list" allowBlank="1" showInputMessage="1" showErrorMessage="1" sqref="I14:I35">
      <formula1>$P$10:$P$13</formula1>
    </dataValidation>
    <dataValidation type="list" allowBlank="1" showInputMessage="1" showErrorMessage="1" sqref="G14:G35">
      <formula1>$N$10:$N$12</formula1>
    </dataValidation>
    <dataValidation type="list" allowBlank="1" showInputMessage="1" showErrorMessage="1" sqref="F14:F35">
      <formula1>$R$1:$R$12</formula1>
    </dataValidation>
    <dataValidation type="list" allowBlank="1" showInputMessage="1" showErrorMessage="1" sqref="H14:H35">
      <formula1>$N$2:$N$5</formula1>
    </dataValidation>
  </dataValidations>
  <hyperlinks>
    <hyperlink ref="A40:P40" r:id="rId1" display="Заказчик (представитель заказчика) ОЗНАКОМИЛ лиц, указанных в Заявке с Уставом и Локальными нормативными актами Исполнителя, размещенными на официальном сайте Исполнителя https://maximumcentr.ru/o-kompanii/svedeniya-ob-oo/"/>
  </hyperlinks>
  <pageMargins left="0.15748031496062992" right="0.15748031496062992" top="0.23622047244094491" bottom="0.15748031496062992" header="0.23622047244094491" footer="0.15748031496062992"/>
  <pageSetup paperSize="9" scale="69" firstPageNumber="2147483648" orientation="landscape" r:id="rId2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9FFCC"/>
    <pageSetUpPr fitToPage="1"/>
  </sheetPr>
  <dimension ref="A1:AQ42"/>
  <sheetViews>
    <sheetView showGridLines="0" zoomScale="85" zoomScaleNormal="85" workbookViewId="0">
      <pane xSplit="2" ySplit="12" topLeftCell="C13" activePane="bottomRight" state="frozen"/>
      <selection activeCell="E29" sqref="E29"/>
      <selection pane="topRight"/>
      <selection pane="bottomLeft"/>
      <selection pane="bottomRight" activeCell="H12" sqref="H12"/>
    </sheetView>
  </sheetViews>
  <sheetFormatPr defaultRowHeight="15"/>
  <cols>
    <col min="1" max="1" width="8.28515625" customWidth="1"/>
    <col min="2" max="2" width="46" customWidth="1"/>
    <col min="3" max="3" width="14.140625" style="40" customWidth="1"/>
    <col min="4" max="4" width="20.140625" customWidth="1"/>
    <col min="5" max="5" width="15.42578125" customWidth="1"/>
    <col min="6" max="6" width="13.7109375" customWidth="1"/>
    <col min="7" max="7" width="11.85546875" customWidth="1"/>
    <col min="8" max="10" width="14.28515625" customWidth="1"/>
    <col min="11" max="11" width="13.42578125" customWidth="1"/>
    <col min="12" max="12" width="8.85546875" style="310"/>
    <col min="13" max="13" width="29.7109375" style="3" customWidth="1"/>
    <col min="14" max="18" width="8.85546875" style="3"/>
    <col min="19" max="25" width="9.140625" style="3"/>
    <col min="26" max="43" width="8.85546875" style="3"/>
  </cols>
  <sheetData>
    <row r="1" spans="1:43" s="40" customFormat="1" ht="26.45" customHeight="1">
      <c r="F1" s="40" t="s">
        <v>0</v>
      </c>
      <c r="G1" s="75"/>
      <c r="H1" s="77" t="s">
        <v>1010</v>
      </c>
      <c r="I1" s="75"/>
      <c r="J1" s="4" t="s">
        <v>3</v>
      </c>
      <c r="K1" s="76"/>
      <c r="L1" s="310"/>
      <c r="M1" s="15" t="s">
        <v>29</v>
      </c>
      <c r="N1" s="3" t="s">
        <v>36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24.6" customHeight="1">
      <c r="A2" s="5"/>
      <c r="F2" s="322" t="s">
        <v>1255</v>
      </c>
      <c r="G2" s="170"/>
      <c r="H2" s="170"/>
      <c r="I2" s="170"/>
      <c r="J2" s="170"/>
      <c r="K2" s="40"/>
      <c r="M2" s="15" t="s">
        <v>21</v>
      </c>
      <c r="N2" s="3" t="s">
        <v>67</v>
      </c>
    </row>
    <row r="3" spans="1:43" ht="15" customHeight="1">
      <c r="A3" s="6"/>
      <c r="F3" s="176" t="s">
        <v>1259</v>
      </c>
      <c r="G3" s="170"/>
      <c r="H3" s="170"/>
      <c r="I3" s="170"/>
      <c r="J3" s="170"/>
      <c r="K3" s="40"/>
      <c r="M3" s="15" t="s">
        <v>23</v>
      </c>
      <c r="N3" s="3" t="s">
        <v>68</v>
      </c>
      <c r="Q3" s="3" t="s">
        <v>65</v>
      </c>
    </row>
    <row r="4" spans="1:43" ht="9" customHeight="1">
      <c r="A4" s="6" t="s">
        <v>6</v>
      </c>
      <c r="F4" s="85"/>
      <c r="G4" s="40"/>
      <c r="H4" s="40"/>
      <c r="I4" s="40"/>
      <c r="J4" s="40"/>
      <c r="K4" s="40"/>
      <c r="M4" s="15" t="s">
        <v>1237</v>
      </c>
      <c r="Q4" s="3" t="s">
        <v>1238</v>
      </c>
    </row>
    <row r="5" spans="1:43" ht="31.15" customHeight="1">
      <c r="A5" s="383" t="s">
        <v>7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M5" s="15" t="s">
        <v>25</v>
      </c>
      <c r="N5" s="3" t="s">
        <v>48</v>
      </c>
      <c r="Q5" s="3" t="s">
        <v>1251</v>
      </c>
    </row>
    <row r="6" spans="1:43" ht="8.25" customHeight="1" thickBot="1">
      <c r="A6" s="6"/>
      <c r="C6" s="8"/>
      <c r="M6" s="15" t="s">
        <v>26</v>
      </c>
      <c r="N6" s="3" t="s">
        <v>49</v>
      </c>
      <c r="Q6" s="3" t="s">
        <v>1239</v>
      </c>
    </row>
    <row r="7" spans="1:43" ht="28.5" customHeight="1" thickBot="1">
      <c r="A7" s="22" t="s">
        <v>51</v>
      </c>
      <c r="B7" s="272"/>
      <c r="C7" s="273"/>
      <c r="D7" s="384" t="s">
        <v>9</v>
      </c>
      <c r="E7" s="385"/>
      <c r="F7" s="386"/>
      <c r="G7" s="386"/>
      <c r="H7" s="386"/>
      <c r="I7" s="386"/>
      <c r="J7" s="386"/>
      <c r="K7" s="387"/>
      <c r="M7" s="15" t="s">
        <v>27</v>
      </c>
      <c r="N7" s="3" t="s">
        <v>50</v>
      </c>
      <c r="Q7" s="3" t="s">
        <v>1241</v>
      </c>
    </row>
    <row r="8" spans="1:43" ht="10.5" customHeight="1">
      <c r="A8" s="7"/>
      <c r="B8" s="8" t="s">
        <v>10</v>
      </c>
      <c r="C8" s="8"/>
      <c r="D8" s="7"/>
      <c r="E8" s="7"/>
      <c r="F8" s="7"/>
      <c r="G8" s="7"/>
      <c r="H8" s="9"/>
      <c r="I8" s="9"/>
      <c r="J8" s="9"/>
      <c r="K8" s="9"/>
      <c r="M8" s="15" t="s">
        <v>28</v>
      </c>
      <c r="Q8" s="3" t="s">
        <v>1240</v>
      </c>
    </row>
    <row r="9" spans="1:43" ht="6" customHeight="1">
      <c r="A9" s="7"/>
      <c r="B9" s="8"/>
      <c r="C9" s="8"/>
      <c r="D9" s="7"/>
      <c r="E9" s="7"/>
      <c r="F9" s="7"/>
      <c r="G9" s="7"/>
      <c r="H9" s="9"/>
      <c r="I9" s="9"/>
      <c r="J9" s="9"/>
      <c r="K9" s="9"/>
      <c r="M9" s="15" t="s">
        <v>30</v>
      </c>
      <c r="Q9" s="3" t="s">
        <v>1242</v>
      </c>
    </row>
    <row r="10" spans="1:43" ht="16.5" thickBot="1">
      <c r="A10" s="368" t="s">
        <v>11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M10" s="15" t="s">
        <v>31</v>
      </c>
      <c r="Q10" s="3" t="s">
        <v>1245</v>
      </c>
    </row>
    <row r="11" spans="1:43" s="13" customFormat="1" ht="46.5" customHeight="1" thickBot="1">
      <c r="A11" s="12" t="s">
        <v>2</v>
      </c>
      <c r="B11" s="25" t="s">
        <v>12</v>
      </c>
      <c r="C11" s="25" t="s">
        <v>15</v>
      </c>
      <c r="D11" s="25" t="s">
        <v>13</v>
      </c>
      <c r="E11" s="25" t="s">
        <v>14</v>
      </c>
      <c r="F11" s="25" t="s">
        <v>16</v>
      </c>
      <c r="G11" s="25" t="s">
        <v>17</v>
      </c>
      <c r="H11" s="25" t="s">
        <v>1246</v>
      </c>
      <c r="I11" s="25" t="s">
        <v>1247</v>
      </c>
      <c r="J11" s="25" t="s">
        <v>1248</v>
      </c>
      <c r="K11" s="25" t="s">
        <v>53</v>
      </c>
      <c r="L11" s="311"/>
      <c r="M11" s="15" t="s">
        <v>32</v>
      </c>
      <c r="N11" s="14"/>
      <c r="O11" s="14"/>
      <c r="P11" s="14"/>
      <c r="Q11" s="3" t="s">
        <v>1243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ht="16.5" customHeight="1">
      <c r="A12" s="166" t="s">
        <v>22</v>
      </c>
      <c r="B12" s="264"/>
      <c r="C12" s="265"/>
      <c r="D12" s="264"/>
      <c r="E12" s="266"/>
      <c r="F12" s="264"/>
      <c r="G12" s="264"/>
      <c r="H12" s="162"/>
      <c r="I12" s="162"/>
      <c r="J12" s="162"/>
      <c r="K12" s="162"/>
      <c r="M12" s="15" t="s">
        <v>33</v>
      </c>
      <c r="Q12" s="3" t="s">
        <v>1244</v>
      </c>
    </row>
    <row r="13" spans="1:43" ht="16.5" customHeight="1">
      <c r="A13" s="167">
        <v>2</v>
      </c>
      <c r="B13" s="267"/>
      <c r="C13" s="265"/>
      <c r="D13" s="267"/>
      <c r="E13" s="268"/>
      <c r="F13" s="267"/>
      <c r="G13" s="267"/>
      <c r="H13" s="162"/>
      <c r="I13" s="162"/>
      <c r="J13" s="162"/>
      <c r="K13" s="41"/>
      <c r="M13" s="15" t="s">
        <v>34</v>
      </c>
      <c r="Y13" s="3" t="s">
        <v>54</v>
      </c>
    </row>
    <row r="14" spans="1:43" ht="16.5" customHeight="1">
      <c r="A14" s="167">
        <v>3</v>
      </c>
      <c r="B14" s="267"/>
      <c r="C14" s="265"/>
      <c r="D14" s="267"/>
      <c r="E14" s="268"/>
      <c r="F14" s="267"/>
      <c r="G14" s="267"/>
      <c r="H14" s="162"/>
      <c r="I14" s="162"/>
      <c r="J14" s="162"/>
      <c r="K14" s="41"/>
      <c r="M14" s="15" t="s">
        <v>35</v>
      </c>
      <c r="Y14" s="3" t="s">
        <v>55</v>
      </c>
    </row>
    <row r="15" spans="1:43" ht="16.5" customHeight="1">
      <c r="A15" s="167">
        <v>4</v>
      </c>
      <c r="B15" s="267"/>
      <c r="C15" s="265"/>
      <c r="D15" s="267"/>
      <c r="E15" s="268"/>
      <c r="F15" s="267"/>
      <c r="G15" s="267"/>
      <c r="H15" s="162"/>
      <c r="I15" s="162"/>
      <c r="J15" s="162"/>
      <c r="K15" s="41"/>
      <c r="Y15" s="3" t="s">
        <v>56</v>
      </c>
    </row>
    <row r="16" spans="1:43" ht="16.5" customHeight="1">
      <c r="A16" s="167">
        <v>5</v>
      </c>
      <c r="B16" s="267"/>
      <c r="C16" s="265"/>
      <c r="D16" s="267"/>
      <c r="E16" s="268"/>
      <c r="F16" s="267"/>
      <c r="G16" s="267"/>
      <c r="H16" s="162"/>
      <c r="I16" s="162"/>
      <c r="J16" s="162"/>
      <c r="K16" s="41"/>
      <c r="Y16" s="3" t="s">
        <v>58</v>
      </c>
    </row>
    <row r="17" spans="1:25" ht="16.5" customHeight="1">
      <c r="A17" s="167">
        <v>6</v>
      </c>
      <c r="B17" s="267"/>
      <c r="C17" s="265"/>
      <c r="D17" s="267"/>
      <c r="E17" s="268"/>
      <c r="F17" s="267"/>
      <c r="G17" s="267"/>
      <c r="H17" s="162"/>
      <c r="I17" s="162"/>
      <c r="J17" s="162"/>
      <c r="K17" s="41"/>
      <c r="Y17" s="3" t="s">
        <v>60</v>
      </c>
    </row>
    <row r="18" spans="1:25" ht="16.5" customHeight="1">
      <c r="A18" s="167">
        <v>7</v>
      </c>
      <c r="B18" s="267"/>
      <c r="C18" s="265"/>
      <c r="D18" s="267"/>
      <c r="E18" s="268"/>
      <c r="F18" s="267"/>
      <c r="G18" s="267"/>
      <c r="H18" s="162"/>
      <c r="I18" s="162"/>
      <c r="J18" s="162"/>
      <c r="K18" s="41"/>
      <c r="Y18" s="3" t="s">
        <v>62</v>
      </c>
    </row>
    <row r="19" spans="1:25" ht="16.5" customHeight="1">
      <c r="A19" s="167">
        <v>8</v>
      </c>
      <c r="B19" s="267"/>
      <c r="C19" s="265"/>
      <c r="D19" s="267"/>
      <c r="E19" s="268"/>
      <c r="F19" s="267"/>
      <c r="G19" s="267"/>
      <c r="H19" s="162"/>
      <c r="I19" s="162"/>
      <c r="J19" s="162"/>
      <c r="K19" s="41"/>
      <c r="S19" s="3" t="s">
        <v>63</v>
      </c>
    </row>
    <row r="20" spans="1:25" ht="16.5" customHeight="1">
      <c r="A20" s="167">
        <v>9</v>
      </c>
      <c r="B20" s="267"/>
      <c r="C20" s="265"/>
      <c r="D20" s="267"/>
      <c r="E20" s="268"/>
      <c r="F20" s="267"/>
      <c r="G20" s="267"/>
      <c r="H20" s="162"/>
      <c r="I20" s="162"/>
      <c r="J20" s="162"/>
      <c r="K20" s="41"/>
      <c r="S20" s="3" t="s">
        <v>64</v>
      </c>
    </row>
    <row r="21" spans="1:25" ht="16.5" customHeight="1" thickBot="1">
      <c r="A21" s="168">
        <v>10</v>
      </c>
      <c r="B21" s="269"/>
      <c r="C21" s="270"/>
      <c r="D21" s="269"/>
      <c r="E21" s="271"/>
      <c r="F21" s="269"/>
      <c r="G21" s="269"/>
      <c r="H21" s="162"/>
      <c r="I21" s="162"/>
      <c r="J21" s="162"/>
      <c r="K21" s="86"/>
      <c r="Y21" s="15" t="s">
        <v>21</v>
      </c>
    </row>
    <row r="22" spans="1:25" ht="16.5" hidden="1" customHeight="1">
      <c r="A22" s="16">
        <v>11</v>
      </c>
      <c r="B22" s="156"/>
      <c r="C22" s="156"/>
      <c r="D22" s="163"/>
      <c r="E22" s="164"/>
      <c r="F22" s="163"/>
      <c r="G22" s="163"/>
      <c r="H22" s="162"/>
      <c r="I22" s="165"/>
      <c r="J22" s="17"/>
      <c r="K22" s="162"/>
      <c r="S22" s="3" t="s">
        <v>66</v>
      </c>
      <c r="Y22" s="15" t="s">
        <v>23</v>
      </c>
    </row>
    <row r="23" spans="1:25" ht="16.5" hidden="1" customHeight="1">
      <c r="A23" s="18">
        <v>12</v>
      </c>
      <c r="B23" s="43"/>
      <c r="C23" s="43"/>
      <c r="D23" s="44"/>
      <c r="E23" s="45"/>
      <c r="F23" s="44"/>
      <c r="G23" s="44"/>
      <c r="H23" s="41"/>
      <c r="I23" s="46"/>
      <c r="J23" s="31"/>
      <c r="K23" s="41"/>
      <c r="Y23" s="15" t="s">
        <v>24</v>
      </c>
    </row>
    <row r="24" spans="1:25" ht="16.5" hidden="1" customHeight="1">
      <c r="A24" s="18">
        <v>13</v>
      </c>
      <c r="B24" s="43"/>
      <c r="C24" s="43"/>
      <c r="D24" s="44"/>
      <c r="E24" s="45"/>
      <c r="F24" s="44"/>
      <c r="G24" s="44"/>
      <c r="H24" s="41"/>
      <c r="I24" s="46"/>
      <c r="J24" s="31"/>
      <c r="K24" s="41"/>
      <c r="S24" s="3" t="s">
        <v>36</v>
      </c>
      <c r="Y24" s="15" t="s">
        <v>25</v>
      </c>
    </row>
    <row r="25" spans="1:25" ht="16.5" hidden="1" customHeight="1">
      <c r="A25" s="18">
        <v>14</v>
      </c>
      <c r="B25" s="43"/>
      <c r="C25" s="43"/>
      <c r="D25" s="44"/>
      <c r="E25" s="45"/>
      <c r="F25" s="44"/>
      <c r="G25" s="44"/>
      <c r="H25" s="41"/>
      <c r="I25" s="46"/>
      <c r="J25" s="31"/>
      <c r="K25" s="41"/>
      <c r="S25" s="3" t="s">
        <v>67</v>
      </c>
      <c r="Y25" s="15" t="s">
        <v>26</v>
      </c>
    </row>
    <row r="26" spans="1:25" ht="16.5" hidden="1" customHeight="1">
      <c r="A26" s="18">
        <v>15</v>
      </c>
      <c r="B26" s="43"/>
      <c r="C26" s="43"/>
      <c r="D26" s="44"/>
      <c r="E26" s="45"/>
      <c r="F26" s="44"/>
      <c r="G26" s="44"/>
      <c r="H26" s="41"/>
      <c r="I26" s="46"/>
      <c r="J26" s="31"/>
      <c r="K26" s="41"/>
      <c r="S26" s="3" t="s">
        <v>68</v>
      </c>
      <c r="Y26" s="15" t="s">
        <v>27</v>
      </c>
    </row>
    <row r="27" spans="1:25" ht="16.5" hidden="1" customHeight="1">
      <c r="A27" s="18">
        <v>16</v>
      </c>
      <c r="B27" s="43"/>
      <c r="C27" s="43"/>
      <c r="D27" s="44"/>
      <c r="E27" s="45"/>
      <c r="F27" s="44"/>
      <c r="G27" s="44"/>
      <c r="H27" s="41"/>
      <c r="I27" s="46"/>
      <c r="J27" s="31"/>
      <c r="K27" s="41"/>
      <c r="V27" s="3" t="s">
        <v>69</v>
      </c>
      <c r="Y27" s="15" t="s">
        <v>28</v>
      </c>
    </row>
    <row r="28" spans="1:25" ht="16.5" hidden="1" customHeight="1">
      <c r="A28" s="18">
        <v>17</v>
      </c>
      <c r="B28" s="43"/>
      <c r="C28" s="43"/>
      <c r="D28" s="44"/>
      <c r="E28" s="45"/>
      <c r="F28" s="44"/>
      <c r="G28" s="44"/>
      <c r="H28" s="41"/>
      <c r="I28" s="46"/>
      <c r="J28" s="31"/>
      <c r="K28" s="41"/>
      <c r="V28" s="3" t="s">
        <v>70</v>
      </c>
      <c r="Y28" s="15" t="s">
        <v>29</v>
      </c>
    </row>
    <row r="29" spans="1:25" ht="16.5" hidden="1" customHeight="1">
      <c r="A29" s="18">
        <v>18</v>
      </c>
      <c r="B29" s="43"/>
      <c r="C29" s="43"/>
      <c r="D29" s="44"/>
      <c r="E29" s="45"/>
      <c r="F29" s="44"/>
      <c r="G29" s="44"/>
      <c r="H29" s="41"/>
      <c r="I29" s="46"/>
      <c r="J29" s="31"/>
      <c r="K29" s="41"/>
      <c r="V29" s="3" t="s">
        <v>71</v>
      </c>
      <c r="Y29" s="15" t="s">
        <v>30</v>
      </c>
    </row>
    <row r="30" spans="1:25" ht="16.5" hidden="1" customHeight="1">
      <c r="A30" s="18">
        <v>19</v>
      </c>
      <c r="B30" s="43"/>
      <c r="C30" s="43"/>
      <c r="D30" s="44"/>
      <c r="E30" s="45"/>
      <c r="F30" s="44"/>
      <c r="G30" s="44"/>
      <c r="H30" s="41"/>
      <c r="I30" s="46"/>
      <c r="J30" s="31"/>
      <c r="K30" s="41"/>
      <c r="V30" s="3" t="s">
        <v>72</v>
      </c>
      <c r="Y30" s="15" t="s">
        <v>31</v>
      </c>
    </row>
    <row r="31" spans="1:25" ht="16.5" hidden="1" customHeight="1">
      <c r="A31" s="18">
        <v>20</v>
      </c>
      <c r="B31" s="43"/>
      <c r="C31" s="43"/>
      <c r="D31" s="44"/>
      <c r="E31" s="45"/>
      <c r="F31" s="44"/>
      <c r="G31" s="44"/>
      <c r="H31" s="41"/>
      <c r="I31" s="46"/>
      <c r="J31" s="31"/>
      <c r="K31" s="41"/>
      <c r="V31" s="3" t="s">
        <v>73</v>
      </c>
      <c r="Y31" s="15" t="s">
        <v>32</v>
      </c>
    </row>
    <row r="32" spans="1:25" ht="16.5" hidden="1" customHeight="1">
      <c r="A32" s="18">
        <v>21</v>
      </c>
      <c r="B32" s="47"/>
      <c r="C32" s="47"/>
      <c r="D32" s="48"/>
      <c r="E32" s="45"/>
      <c r="F32" s="44"/>
      <c r="G32" s="44"/>
      <c r="H32" s="41"/>
      <c r="I32" s="46"/>
      <c r="J32" s="31"/>
      <c r="K32" s="49"/>
      <c r="S32" s="3" t="s">
        <v>50</v>
      </c>
      <c r="Y32" s="15" t="s">
        <v>33</v>
      </c>
    </row>
    <row r="33" spans="1:43" ht="16.5" hidden="1" customHeight="1" thickBot="1">
      <c r="A33" s="18">
        <v>22</v>
      </c>
      <c r="B33" s="50"/>
      <c r="C33" s="50"/>
      <c r="D33" s="51"/>
      <c r="E33" s="52"/>
      <c r="F33" s="53"/>
      <c r="G33" s="53"/>
      <c r="H33" s="86"/>
      <c r="I33" s="54"/>
      <c r="J33" s="35"/>
      <c r="K33" s="55"/>
      <c r="S33" s="3" t="s">
        <v>48</v>
      </c>
      <c r="Y33" s="15" t="s">
        <v>34</v>
      </c>
    </row>
    <row r="34" spans="1:43" s="40" customFormat="1" ht="32.2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83"/>
      <c r="L34" s="312"/>
      <c r="M34" s="124"/>
      <c r="N34" s="124"/>
      <c r="O34" s="124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s="40" customFormat="1" ht="15" customHeight="1">
      <c r="A35" s="58" t="s">
        <v>39</v>
      </c>
      <c r="B35" s="58"/>
      <c r="C35" s="58"/>
      <c r="D35" s="99"/>
      <c r="E35" s="99"/>
      <c r="F35" s="99"/>
      <c r="G35" s="102" t="s">
        <v>40</v>
      </c>
      <c r="H35" s="100"/>
      <c r="I35" s="102" t="s">
        <v>41</v>
      </c>
      <c r="J35" s="94"/>
      <c r="K35" s="90"/>
      <c r="L35" s="313"/>
      <c r="M35" s="161"/>
      <c r="N35" s="63"/>
      <c r="O35" s="6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s="40" customFormat="1" ht="15.75" customHeight="1">
      <c r="A36" s="98"/>
      <c r="B36" s="98"/>
      <c r="C36" s="98"/>
      <c r="D36" s="353" t="s">
        <v>42</v>
      </c>
      <c r="E36" s="353"/>
      <c r="F36" s="353"/>
      <c r="G36" s="96"/>
      <c r="H36" s="96"/>
      <c r="I36" s="96"/>
      <c r="J36" s="96"/>
      <c r="K36" s="19"/>
      <c r="L36" s="313"/>
      <c r="M36" s="125"/>
      <c r="N36" s="125"/>
      <c r="O36" s="125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s="40" customFormat="1" ht="45.75" customHeight="1">
      <c r="A37" s="373" t="s">
        <v>43</v>
      </c>
      <c r="B37" s="373"/>
      <c r="C37" s="373"/>
      <c r="D37" s="373"/>
      <c r="E37" s="373"/>
      <c r="F37" s="373"/>
      <c r="G37" s="373"/>
      <c r="H37" s="373"/>
      <c r="I37" s="373"/>
      <c r="J37" s="373"/>
      <c r="K37" s="81"/>
      <c r="L37" s="313"/>
      <c r="M37" s="126"/>
      <c r="N37" s="126"/>
      <c r="O37" s="126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s="40" customFormat="1" ht="30" customHeight="1">
      <c r="A38" s="380" t="s">
        <v>1257</v>
      </c>
      <c r="B38" s="380"/>
      <c r="C38" s="380"/>
      <c r="D38" s="380"/>
      <c r="E38" s="380"/>
      <c r="F38" s="380"/>
      <c r="G38" s="380"/>
      <c r="H38" s="380"/>
      <c r="I38" s="380"/>
      <c r="J38" s="38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s="40" customFormat="1" ht="15.75" customHeight="1">
      <c r="A39" s="381" t="s">
        <v>45</v>
      </c>
      <c r="B39" s="381"/>
      <c r="C39" s="381"/>
      <c r="D39" s="381"/>
      <c r="E39" s="381"/>
      <c r="F39" s="381"/>
      <c r="G39" s="381"/>
      <c r="H39" s="381"/>
      <c r="I39" s="381"/>
      <c r="J39" s="381"/>
      <c r="K39" s="70"/>
      <c r="L39" s="314"/>
      <c r="M39" s="278"/>
      <c r="N39" s="27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s="40" customFormat="1" ht="21.75" customHeight="1">
      <c r="A40" s="382" t="s">
        <v>46</v>
      </c>
      <c r="B40" s="382"/>
      <c r="C40" s="382"/>
      <c r="D40" s="382"/>
      <c r="E40" s="382"/>
      <c r="F40" s="382"/>
      <c r="G40" s="382"/>
      <c r="H40" s="382"/>
      <c r="I40" s="382"/>
      <c r="J40" s="382"/>
      <c r="K40" s="71"/>
      <c r="L40" s="315"/>
      <c r="M40" s="279"/>
      <c r="N40" s="27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 s="40" customFormat="1">
      <c r="A41" s="92" t="s">
        <v>1258</v>
      </c>
      <c r="B41" s="93"/>
      <c r="C41" s="93"/>
      <c r="D41" s="93"/>
      <c r="E41" s="93"/>
      <c r="F41" s="93"/>
      <c r="G41" s="93"/>
      <c r="H41" s="93"/>
      <c r="I41" s="93"/>
      <c r="J41" s="93"/>
      <c r="L41" s="310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ht="24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</row>
  </sheetData>
  <mergeCells count="9">
    <mergeCell ref="A38:J38"/>
    <mergeCell ref="A39:J39"/>
    <mergeCell ref="A40:J40"/>
    <mergeCell ref="D36:F36"/>
    <mergeCell ref="A5:K5"/>
    <mergeCell ref="D7:E7"/>
    <mergeCell ref="F7:K7"/>
    <mergeCell ref="A10:K10"/>
    <mergeCell ref="A37:J37"/>
  </mergeCells>
  <dataValidations count="3">
    <dataValidation type="list" allowBlank="1" showInputMessage="1" showErrorMessage="1" sqref="F12:F33">
      <formula1>$M$1:$M$14</formula1>
    </dataValidation>
    <dataValidation type="list" allowBlank="1" showInputMessage="1" showErrorMessage="1" sqref="G12:G33">
      <formula1>$N$5:$N$8</formula1>
    </dataValidation>
    <dataValidation type="list" allowBlank="1" showInputMessage="1" showErrorMessage="1" sqref="H12:J21">
      <formula1>$Q$2:$Q$13</formula1>
    </dataValidation>
  </dataValidations>
  <pageMargins left="0.15748031496062992" right="0.15748031496062992" top="0.23622047244094491" bottom="0.15748031496062992" header="0.23622047244094491" footer="0.15748031496062992"/>
  <pageSetup paperSize="9" scale="77" firstPageNumber="2147483648" orientation="landscape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C99FF"/>
    <pageSetUpPr fitToPage="1"/>
  </sheetPr>
  <dimension ref="A1:AQ40"/>
  <sheetViews>
    <sheetView showGridLines="0" zoomScale="85" zoomScaleNormal="85" workbookViewId="0">
      <pane xSplit="4" ySplit="12" topLeftCell="E13" activePane="bottomRight" state="frozen"/>
      <selection activeCell="B16" sqref="B16"/>
      <selection pane="topRight"/>
      <selection pane="bottomLeft"/>
      <selection pane="bottomRight" activeCell="D16" sqref="D16"/>
    </sheetView>
  </sheetViews>
  <sheetFormatPr defaultColWidth="8.85546875" defaultRowHeight="15"/>
  <cols>
    <col min="1" max="1" width="8.28515625" style="170" customWidth="1"/>
    <col min="2" max="2" width="37" style="170" customWidth="1"/>
    <col min="3" max="3" width="15.28515625" style="170" customWidth="1"/>
    <col min="4" max="4" width="20.140625" style="170" customWidth="1"/>
    <col min="5" max="5" width="15.42578125" style="170" customWidth="1"/>
    <col min="6" max="6" width="13.7109375" style="170" customWidth="1"/>
    <col min="7" max="7" width="11.85546875" style="170" customWidth="1"/>
    <col min="8" max="8" width="9.85546875" style="170" customWidth="1"/>
    <col min="9" max="9" width="7" style="170" customWidth="1"/>
    <col min="10" max="10" width="6" style="170" bestFit="1" customWidth="1"/>
    <col min="11" max="11" width="6" style="170" customWidth="1"/>
    <col min="12" max="12" width="9.85546875" style="170" customWidth="1"/>
    <col min="13" max="13" width="7.5703125" style="170" customWidth="1"/>
    <col min="14" max="14" width="6.28515625" style="170" customWidth="1"/>
    <col min="15" max="15" width="6.42578125" style="170" customWidth="1"/>
    <col min="16" max="16" width="8.140625" style="170" customWidth="1"/>
    <col min="17" max="17" width="7" style="170" customWidth="1"/>
    <col min="18" max="19" width="9.42578125" style="170" customWidth="1"/>
    <col min="20" max="23" width="4.140625" style="170" customWidth="1"/>
    <col min="24" max="24" width="7" style="170" customWidth="1"/>
    <col min="25" max="25" width="21.28515625" style="170" customWidth="1"/>
    <col min="26" max="26" width="8.85546875" style="280"/>
    <col min="27" max="27" width="9" style="280" customWidth="1"/>
    <col min="28" max="28" width="8.85546875" style="3"/>
    <col min="29" max="29" width="34.7109375" style="253" customWidth="1"/>
    <col min="30" max="31" width="9.140625" style="253"/>
    <col min="32" max="32" width="25.140625" style="253" customWidth="1"/>
    <col min="33" max="33" width="25.5703125" style="280" customWidth="1"/>
    <col min="34" max="36" width="9.140625" style="280" customWidth="1"/>
    <col min="37" max="43" width="9.140625" style="3" customWidth="1"/>
    <col min="44" max="16384" width="8.85546875" style="170"/>
  </cols>
  <sheetData>
    <row r="1" spans="1:43" ht="16.149999999999999" customHeight="1">
      <c r="A1" s="175"/>
      <c r="G1" s="322" t="s">
        <v>1255</v>
      </c>
      <c r="AC1" s="252" t="s">
        <v>29</v>
      </c>
      <c r="AE1" s="253" t="s">
        <v>1109</v>
      </c>
    </row>
    <row r="2" spans="1:43" ht="11.45" customHeight="1">
      <c r="A2" s="176"/>
      <c r="G2" s="326" t="s">
        <v>1259</v>
      </c>
      <c r="AC2" s="252" t="s">
        <v>21</v>
      </c>
      <c r="AE2" s="253" t="s">
        <v>1112</v>
      </c>
      <c r="AF2" s="253">
        <v>1</v>
      </c>
    </row>
    <row r="3" spans="1:43" ht="9" customHeight="1">
      <c r="A3" s="176" t="s">
        <v>6</v>
      </c>
      <c r="G3" s="176"/>
      <c r="AC3" s="252" t="s">
        <v>23</v>
      </c>
      <c r="AE3" s="253" t="s">
        <v>1113</v>
      </c>
      <c r="AF3" s="253">
        <v>2</v>
      </c>
    </row>
    <row r="4" spans="1:43" ht="25.5" customHeight="1">
      <c r="A4" s="388" t="s">
        <v>1118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AC4" s="252" t="s">
        <v>24</v>
      </c>
      <c r="AE4" s="253" t="s">
        <v>1114</v>
      </c>
      <c r="AF4" s="253">
        <v>3</v>
      </c>
    </row>
    <row r="5" spans="1:43" ht="8.25" customHeight="1" thickBot="1">
      <c r="A5" s="176"/>
      <c r="S5" s="183"/>
      <c r="T5" s="183"/>
      <c r="U5" s="183"/>
      <c r="V5" s="183"/>
      <c r="W5" s="183"/>
      <c r="X5" s="183"/>
      <c r="Y5" s="183"/>
      <c r="AC5" s="252" t="s">
        <v>25</v>
      </c>
      <c r="AD5" s="253" t="s">
        <v>48</v>
      </c>
      <c r="AF5" s="253">
        <v>4</v>
      </c>
    </row>
    <row r="6" spans="1:43" ht="28.5" customHeight="1" thickBot="1">
      <c r="A6" s="226" t="s">
        <v>51</v>
      </c>
      <c r="B6" s="251"/>
      <c r="C6" s="250"/>
      <c r="D6" s="389" t="s">
        <v>9</v>
      </c>
      <c r="E6" s="389"/>
      <c r="F6" s="404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6"/>
      <c r="S6" s="183"/>
      <c r="T6" s="183"/>
      <c r="U6" s="183"/>
      <c r="V6" s="183"/>
      <c r="W6" s="183"/>
      <c r="X6" s="183"/>
      <c r="Y6" s="183"/>
      <c r="AC6" s="252" t="s">
        <v>26</v>
      </c>
      <c r="AD6" s="253" t="s">
        <v>49</v>
      </c>
      <c r="AF6" s="253">
        <v>5</v>
      </c>
    </row>
    <row r="7" spans="1:43" ht="10.5" customHeight="1">
      <c r="A7" s="181"/>
      <c r="B7" s="182" t="s">
        <v>10</v>
      </c>
      <c r="C7" s="182"/>
      <c r="D7" s="181"/>
      <c r="E7" s="181"/>
      <c r="F7" s="181"/>
      <c r="G7" s="181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281"/>
      <c r="AC7" s="252" t="s">
        <v>27</v>
      </c>
      <c r="AD7" s="253" t="s">
        <v>50</v>
      </c>
      <c r="AF7" s="253">
        <v>6</v>
      </c>
      <c r="AK7" s="2"/>
      <c r="AL7" s="2"/>
      <c r="AM7" s="170"/>
      <c r="AN7" s="170"/>
    </row>
    <row r="8" spans="1:43" ht="10.5" customHeight="1">
      <c r="A8" s="181"/>
      <c r="B8" s="182"/>
      <c r="C8" s="182"/>
      <c r="D8" s="181"/>
      <c r="E8" s="181"/>
      <c r="F8" s="181"/>
      <c r="G8" s="181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281"/>
      <c r="AC8" s="252" t="s">
        <v>28</v>
      </c>
      <c r="AF8" s="253">
        <v>7</v>
      </c>
      <c r="AK8" s="2"/>
      <c r="AL8" s="2"/>
      <c r="AM8" s="170"/>
      <c r="AN8" s="170"/>
    </row>
    <row r="9" spans="1:43" ht="10.5" customHeight="1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AC9" s="252" t="s">
        <v>30</v>
      </c>
      <c r="AF9" s="253">
        <v>8</v>
      </c>
    </row>
    <row r="10" spans="1:43" ht="16.5" thickBot="1">
      <c r="A10" s="357" t="s">
        <v>11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92"/>
      <c r="U10" s="392"/>
      <c r="V10" s="392"/>
      <c r="W10" s="392"/>
      <c r="X10" s="392"/>
      <c r="Y10" s="357"/>
      <c r="AC10" s="252" t="s">
        <v>31</v>
      </c>
      <c r="AD10" s="253" t="s">
        <v>1220</v>
      </c>
      <c r="AF10" s="253">
        <v>9</v>
      </c>
    </row>
    <row r="11" spans="1:43" ht="16.5" thickBot="1">
      <c r="A11" s="340" t="s">
        <v>2</v>
      </c>
      <c r="B11" s="393" t="s">
        <v>999</v>
      </c>
      <c r="C11" s="393" t="s">
        <v>15</v>
      </c>
      <c r="D11" s="395" t="s">
        <v>13</v>
      </c>
      <c r="E11" s="393" t="s">
        <v>14</v>
      </c>
      <c r="F11" s="393" t="s">
        <v>16</v>
      </c>
      <c r="G11" s="395" t="s">
        <v>17</v>
      </c>
      <c r="H11" s="397" t="s">
        <v>1235</v>
      </c>
      <c r="I11" s="398"/>
      <c r="J11" s="398"/>
      <c r="K11" s="398"/>
      <c r="L11" s="398"/>
      <c r="M11" s="398"/>
      <c r="N11" s="398"/>
      <c r="O11" s="399"/>
      <c r="P11" s="362" t="s">
        <v>1111</v>
      </c>
      <c r="Q11" s="363"/>
      <c r="R11" s="400" t="s">
        <v>1227</v>
      </c>
      <c r="S11" s="401"/>
      <c r="T11" s="408" t="s">
        <v>1110</v>
      </c>
      <c r="U11" s="409"/>
      <c r="V11" s="409"/>
      <c r="W11" s="410"/>
      <c r="X11" s="402" t="s">
        <v>1233</v>
      </c>
      <c r="Y11" s="340" t="s">
        <v>1224</v>
      </c>
      <c r="AC11" s="252"/>
      <c r="AD11" s="253" t="s">
        <v>1221</v>
      </c>
      <c r="AF11" s="253">
        <v>10</v>
      </c>
    </row>
    <row r="12" spans="1:43" s="184" customFormat="1" ht="68.25" thickBot="1">
      <c r="A12" s="342"/>
      <c r="B12" s="394"/>
      <c r="C12" s="394"/>
      <c r="D12" s="396"/>
      <c r="E12" s="394"/>
      <c r="F12" s="394"/>
      <c r="G12" s="396"/>
      <c r="H12" s="214" t="s">
        <v>1217</v>
      </c>
      <c r="I12" s="215" t="s">
        <v>1218</v>
      </c>
      <c r="J12" s="249" t="s">
        <v>1234</v>
      </c>
      <c r="K12" s="217" t="s">
        <v>1249</v>
      </c>
      <c r="L12" s="216" t="s">
        <v>1219</v>
      </c>
      <c r="M12" s="215" t="s">
        <v>1218</v>
      </c>
      <c r="N12" s="249" t="s">
        <v>1234</v>
      </c>
      <c r="O12" s="217" t="s">
        <v>1249</v>
      </c>
      <c r="P12" s="218" t="s">
        <v>1116</v>
      </c>
      <c r="Q12" s="219" t="s">
        <v>1117</v>
      </c>
      <c r="R12" s="227" t="s">
        <v>1228</v>
      </c>
      <c r="S12" s="228" t="s">
        <v>1229</v>
      </c>
      <c r="T12" s="244" t="s">
        <v>1230</v>
      </c>
      <c r="U12" s="245" t="s">
        <v>1236</v>
      </c>
      <c r="V12" s="245" t="s">
        <v>1231</v>
      </c>
      <c r="W12" s="246" t="s">
        <v>1232</v>
      </c>
      <c r="X12" s="403"/>
      <c r="Y12" s="342"/>
      <c r="Z12" s="282"/>
      <c r="AA12" s="282"/>
      <c r="AB12" s="14"/>
      <c r="AC12" s="252" t="s">
        <v>32</v>
      </c>
      <c r="AD12" s="253" t="s">
        <v>1222</v>
      </c>
      <c r="AE12" s="254"/>
      <c r="AF12" s="254"/>
      <c r="AG12" s="283"/>
      <c r="AH12" s="282"/>
      <c r="AI12" s="282"/>
      <c r="AJ12" s="282"/>
      <c r="AK12" s="229" t="s">
        <v>1000</v>
      </c>
      <c r="AL12" s="14"/>
      <c r="AM12" s="14"/>
      <c r="AN12" s="14"/>
      <c r="AO12" s="14"/>
      <c r="AP12" s="14"/>
      <c r="AQ12" s="14"/>
    </row>
    <row r="13" spans="1:43" ht="15.75" customHeight="1">
      <c r="A13" s="185" t="s">
        <v>1122</v>
      </c>
      <c r="B13" s="230"/>
      <c r="C13" s="231"/>
      <c r="D13" s="230"/>
      <c r="E13" s="232"/>
      <c r="F13" s="230"/>
      <c r="G13" s="233"/>
      <c r="H13" s="274"/>
      <c r="I13" s="275"/>
      <c r="J13" s="276"/>
      <c r="K13" s="277"/>
      <c r="L13" s="274"/>
      <c r="M13" s="275"/>
      <c r="N13" s="276"/>
      <c r="O13" s="277"/>
      <c r="P13" s="220"/>
      <c r="Q13" s="297"/>
      <c r="R13" s="301"/>
      <c r="S13" s="302"/>
      <c r="T13" s="298"/>
      <c r="U13" s="247"/>
      <c r="V13" s="247"/>
      <c r="W13" s="248"/>
      <c r="X13" s="294"/>
      <c r="Y13" s="234"/>
      <c r="AC13" s="252" t="s">
        <v>33</v>
      </c>
      <c r="AK13" s="3" t="s">
        <v>1001</v>
      </c>
    </row>
    <row r="14" spans="1:43" ht="15.75" customHeight="1">
      <c r="A14" s="189">
        <v>2</v>
      </c>
      <c r="B14" s="235"/>
      <c r="C14" s="236"/>
      <c r="D14" s="235"/>
      <c r="E14" s="237"/>
      <c r="F14" s="238"/>
      <c r="G14" s="239"/>
      <c r="H14" s="274"/>
      <c r="I14" s="275"/>
      <c r="J14" s="276"/>
      <c r="K14" s="277"/>
      <c r="L14" s="274"/>
      <c r="M14" s="275"/>
      <c r="N14" s="276"/>
      <c r="O14" s="277"/>
      <c r="P14" s="220"/>
      <c r="Q14" s="297"/>
      <c r="R14" s="303"/>
      <c r="S14" s="304"/>
      <c r="T14" s="299"/>
      <c r="U14" s="240"/>
      <c r="V14" s="240"/>
      <c r="W14" s="241"/>
      <c r="X14" s="295"/>
      <c r="Y14" s="242"/>
      <c r="AC14" s="252" t="s">
        <v>34</v>
      </c>
      <c r="AD14" s="253" t="s">
        <v>1223</v>
      </c>
      <c r="AK14" s="3" t="s">
        <v>1002</v>
      </c>
    </row>
    <row r="15" spans="1:43" ht="15" customHeight="1">
      <c r="A15" s="189">
        <v>3</v>
      </c>
      <c r="B15" s="235"/>
      <c r="C15" s="236"/>
      <c r="D15" s="235"/>
      <c r="E15" s="237"/>
      <c r="F15" s="238"/>
      <c r="G15" s="239"/>
      <c r="H15" s="274"/>
      <c r="I15" s="275"/>
      <c r="J15" s="276"/>
      <c r="K15" s="277"/>
      <c r="L15" s="274"/>
      <c r="M15" s="275"/>
      <c r="N15" s="276"/>
      <c r="O15" s="277"/>
      <c r="P15" s="220"/>
      <c r="Q15" s="297"/>
      <c r="R15" s="303"/>
      <c r="S15" s="304"/>
      <c r="T15" s="299"/>
      <c r="U15" s="240"/>
      <c r="V15" s="240"/>
      <c r="W15" s="241"/>
      <c r="X15" s="295"/>
      <c r="Y15" s="242"/>
      <c r="AC15" s="252" t="s">
        <v>35</v>
      </c>
      <c r="AK15" s="3" t="s">
        <v>1003</v>
      </c>
    </row>
    <row r="16" spans="1:43" ht="15.75" customHeight="1">
      <c r="A16" s="189">
        <v>4</v>
      </c>
      <c r="B16" s="235"/>
      <c r="C16" s="236"/>
      <c r="D16" s="235"/>
      <c r="E16" s="237"/>
      <c r="F16" s="238"/>
      <c r="G16" s="239"/>
      <c r="H16" s="274"/>
      <c r="I16" s="275"/>
      <c r="J16" s="276"/>
      <c r="K16" s="277"/>
      <c r="L16" s="274"/>
      <c r="M16" s="275"/>
      <c r="N16" s="276"/>
      <c r="O16" s="277"/>
      <c r="P16" s="220"/>
      <c r="Q16" s="297"/>
      <c r="R16" s="303"/>
      <c r="S16" s="304"/>
      <c r="T16" s="299"/>
      <c r="U16" s="240"/>
      <c r="V16" s="240"/>
      <c r="W16" s="241"/>
      <c r="X16" s="295"/>
      <c r="Y16" s="242"/>
      <c r="AK16" s="3" t="s">
        <v>1004</v>
      </c>
    </row>
    <row r="17" spans="1:37" ht="15" customHeight="1">
      <c r="A17" s="189">
        <v>5</v>
      </c>
      <c r="B17" s="235"/>
      <c r="C17" s="236"/>
      <c r="D17" s="235"/>
      <c r="E17" s="237"/>
      <c r="F17" s="238"/>
      <c r="G17" s="239"/>
      <c r="H17" s="274"/>
      <c r="I17" s="275"/>
      <c r="J17" s="276"/>
      <c r="K17" s="277"/>
      <c r="L17" s="274"/>
      <c r="M17" s="275"/>
      <c r="N17" s="276"/>
      <c r="O17" s="277"/>
      <c r="P17" s="220"/>
      <c r="Q17" s="297"/>
      <c r="R17" s="303"/>
      <c r="S17" s="304"/>
      <c r="T17" s="299"/>
      <c r="U17" s="240"/>
      <c r="V17" s="240"/>
      <c r="W17" s="241"/>
      <c r="X17" s="295"/>
      <c r="Y17" s="242"/>
      <c r="AF17" s="255" t="s">
        <v>1213</v>
      </c>
      <c r="AK17" s="3" t="s">
        <v>1005</v>
      </c>
    </row>
    <row r="18" spans="1:37" ht="15.75" customHeight="1">
      <c r="A18" s="189">
        <v>6</v>
      </c>
      <c r="B18" s="235"/>
      <c r="C18" s="236"/>
      <c r="D18" s="235"/>
      <c r="E18" s="237"/>
      <c r="F18" s="238"/>
      <c r="G18" s="239"/>
      <c r="H18" s="274"/>
      <c r="I18" s="275"/>
      <c r="J18" s="276"/>
      <c r="K18" s="277"/>
      <c r="L18" s="274"/>
      <c r="M18" s="275"/>
      <c r="N18" s="276"/>
      <c r="O18" s="277"/>
      <c r="P18" s="220"/>
      <c r="Q18" s="297"/>
      <c r="R18" s="303"/>
      <c r="S18" s="304"/>
      <c r="T18" s="299"/>
      <c r="U18" s="240"/>
      <c r="V18" s="240"/>
      <c r="W18" s="241"/>
      <c r="X18" s="295"/>
      <c r="Y18" s="242"/>
      <c r="AC18" s="256" t="s">
        <v>1000</v>
      </c>
      <c r="AF18" s="255" t="s">
        <v>1214</v>
      </c>
      <c r="AK18" s="3" t="s">
        <v>1006</v>
      </c>
    </row>
    <row r="19" spans="1:37" ht="15.75" customHeight="1">
      <c r="A19" s="189">
        <v>7</v>
      </c>
      <c r="B19" s="235"/>
      <c r="C19" s="236"/>
      <c r="D19" s="235"/>
      <c r="E19" s="237"/>
      <c r="F19" s="238"/>
      <c r="G19" s="239"/>
      <c r="H19" s="274"/>
      <c r="I19" s="275"/>
      <c r="J19" s="276"/>
      <c r="K19" s="277"/>
      <c r="L19" s="274"/>
      <c r="M19" s="275"/>
      <c r="N19" s="276"/>
      <c r="O19" s="277"/>
      <c r="P19" s="220"/>
      <c r="Q19" s="297"/>
      <c r="R19" s="303"/>
      <c r="S19" s="304"/>
      <c r="T19" s="299"/>
      <c r="U19" s="240"/>
      <c r="V19" s="240"/>
      <c r="W19" s="241"/>
      <c r="X19" s="295"/>
      <c r="Y19" s="242"/>
      <c r="AC19" s="256" t="s">
        <v>1210</v>
      </c>
      <c r="AF19" s="255" t="s">
        <v>1215</v>
      </c>
      <c r="AK19" s="3" t="s">
        <v>1007</v>
      </c>
    </row>
    <row r="20" spans="1:37" ht="15.75" customHeight="1">
      <c r="A20" s="189">
        <v>8</v>
      </c>
      <c r="B20" s="235"/>
      <c r="C20" s="236"/>
      <c r="D20" s="235"/>
      <c r="E20" s="237"/>
      <c r="F20" s="238"/>
      <c r="G20" s="239"/>
      <c r="H20" s="274"/>
      <c r="I20" s="275"/>
      <c r="J20" s="276"/>
      <c r="K20" s="277"/>
      <c r="L20" s="274"/>
      <c r="M20" s="275"/>
      <c r="N20" s="276"/>
      <c r="O20" s="277"/>
      <c r="P20" s="220"/>
      <c r="Q20" s="297"/>
      <c r="R20" s="303"/>
      <c r="S20" s="304"/>
      <c r="T20" s="299"/>
      <c r="U20" s="240"/>
      <c r="V20" s="240"/>
      <c r="W20" s="241"/>
      <c r="X20" s="295"/>
      <c r="Y20" s="242"/>
      <c r="AC20" s="257" t="s">
        <v>1212</v>
      </c>
      <c r="AF20" s="258" t="s">
        <v>1226</v>
      </c>
      <c r="AK20" s="3" t="s">
        <v>35</v>
      </c>
    </row>
    <row r="21" spans="1:37" ht="15.75" customHeight="1">
      <c r="A21" s="189">
        <v>9</v>
      </c>
      <c r="B21" s="235"/>
      <c r="C21" s="236"/>
      <c r="D21" s="235"/>
      <c r="E21" s="237"/>
      <c r="F21" s="238"/>
      <c r="G21" s="239"/>
      <c r="H21" s="274"/>
      <c r="I21" s="275"/>
      <c r="J21" s="276"/>
      <c r="K21" s="277"/>
      <c r="L21" s="274"/>
      <c r="M21" s="275"/>
      <c r="N21" s="276"/>
      <c r="O21" s="277"/>
      <c r="P21" s="220"/>
      <c r="Q21" s="297"/>
      <c r="R21" s="303"/>
      <c r="S21" s="304"/>
      <c r="T21" s="299"/>
      <c r="U21" s="240"/>
      <c r="V21" s="240"/>
      <c r="W21" s="241"/>
      <c r="X21" s="295"/>
      <c r="Y21" s="242"/>
      <c r="AC21" s="256" t="s">
        <v>1211</v>
      </c>
      <c r="AF21" s="258" t="s">
        <v>1225</v>
      </c>
    </row>
    <row r="22" spans="1:37" ht="15.75" customHeight="1">
      <c r="A22" s="189">
        <v>10</v>
      </c>
      <c r="B22" s="235"/>
      <c r="C22" s="236"/>
      <c r="D22" s="235"/>
      <c r="E22" s="237"/>
      <c r="F22" s="238"/>
      <c r="G22" s="239"/>
      <c r="H22" s="274"/>
      <c r="I22" s="275"/>
      <c r="J22" s="276"/>
      <c r="K22" s="277"/>
      <c r="L22" s="274"/>
      <c r="M22" s="275"/>
      <c r="N22" s="276"/>
      <c r="O22" s="277"/>
      <c r="P22" s="220"/>
      <c r="Q22" s="297"/>
      <c r="R22" s="303"/>
      <c r="S22" s="304"/>
      <c r="T22" s="299"/>
      <c r="U22" s="240"/>
      <c r="V22" s="240"/>
      <c r="W22" s="241"/>
      <c r="X22" s="295"/>
      <c r="Y22" s="242"/>
      <c r="AC22" s="256" t="s">
        <v>1177</v>
      </c>
      <c r="AF22" s="255" t="s">
        <v>1216</v>
      </c>
    </row>
    <row r="23" spans="1:37" ht="15.75" customHeight="1">
      <c r="A23" s="189">
        <v>11</v>
      </c>
      <c r="B23" s="235"/>
      <c r="C23" s="236"/>
      <c r="D23" s="235"/>
      <c r="E23" s="237"/>
      <c r="F23" s="238"/>
      <c r="G23" s="239"/>
      <c r="H23" s="274"/>
      <c r="I23" s="275"/>
      <c r="J23" s="276"/>
      <c r="K23" s="277"/>
      <c r="L23" s="274"/>
      <c r="M23" s="275"/>
      <c r="N23" s="276"/>
      <c r="O23" s="277"/>
      <c r="P23" s="220"/>
      <c r="Q23" s="297"/>
      <c r="R23" s="303"/>
      <c r="S23" s="304"/>
      <c r="T23" s="299"/>
      <c r="U23" s="240"/>
      <c r="V23" s="240"/>
      <c r="W23" s="241"/>
      <c r="X23" s="295"/>
      <c r="Y23" s="242"/>
      <c r="AC23" s="256" t="s">
        <v>1149</v>
      </c>
    </row>
    <row r="24" spans="1:37" ht="15.75" customHeight="1">
      <c r="A24" s="189">
        <v>12</v>
      </c>
      <c r="B24" s="235"/>
      <c r="C24" s="236"/>
      <c r="D24" s="235"/>
      <c r="E24" s="237"/>
      <c r="F24" s="238"/>
      <c r="G24" s="239"/>
      <c r="H24" s="274"/>
      <c r="I24" s="275"/>
      <c r="J24" s="276"/>
      <c r="K24" s="277"/>
      <c r="L24" s="274"/>
      <c r="M24" s="275"/>
      <c r="N24" s="276"/>
      <c r="O24" s="277"/>
      <c r="P24" s="220"/>
      <c r="Q24" s="297"/>
      <c r="R24" s="303"/>
      <c r="S24" s="304"/>
      <c r="T24" s="299"/>
      <c r="U24" s="240"/>
      <c r="V24" s="240"/>
      <c r="W24" s="241"/>
      <c r="X24" s="295"/>
      <c r="Y24" s="242"/>
      <c r="AC24" s="253" t="s">
        <v>35</v>
      </c>
    </row>
    <row r="25" spans="1:37" ht="15.75" customHeight="1">
      <c r="A25" s="189">
        <v>13</v>
      </c>
      <c r="B25" s="235"/>
      <c r="C25" s="236"/>
      <c r="D25" s="235"/>
      <c r="E25" s="237"/>
      <c r="F25" s="238"/>
      <c r="G25" s="239"/>
      <c r="H25" s="274"/>
      <c r="I25" s="275"/>
      <c r="J25" s="276"/>
      <c r="K25" s="277"/>
      <c r="L25" s="274"/>
      <c r="M25" s="275"/>
      <c r="N25" s="276"/>
      <c r="O25" s="277"/>
      <c r="P25" s="220"/>
      <c r="Q25" s="297"/>
      <c r="R25" s="303"/>
      <c r="S25" s="304"/>
      <c r="T25" s="299"/>
      <c r="U25" s="240"/>
      <c r="V25" s="240"/>
      <c r="W25" s="241"/>
      <c r="X25" s="295"/>
      <c r="Y25" s="242"/>
    </row>
    <row r="26" spans="1:37" ht="15.75" customHeight="1">
      <c r="A26" s="189">
        <v>14</v>
      </c>
      <c r="B26" s="235"/>
      <c r="C26" s="236"/>
      <c r="D26" s="235"/>
      <c r="E26" s="237"/>
      <c r="F26" s="238"/>
      <c r="G26" s="239"/>
      <c r="H26" s="274"/>
      <c r="I26" s="275"/>
      <c r="J26" s="276"/>
      <c r="K26" s="277"/>
      <c r="L26" s="274"/>
      <c r="M26" s="275"/>
      <c r="N26" s="276"/>
      <c r="O26" s="277"/>
      <c r="P26" s="220"/>
      <c r="Q26" s="297"/>
      <c r="R26" s="303"/>
      <c r="S26" s="304"/>
      <c r="T26" s="299"/>
      <c r="U26" s="240"/>
      <c r="V26" s="240"/>
      <c r="W26" s="241"/>
      <c r="X26" s="295"/>
      <c r="Y26" s="242"/>
    </row>
    <row r="27" spans="1:37" ht="15.75" customHeight="1">
      <c r="A27" s="189">
        <v>15</v>
      </c>
      <c r="B27" s="235"/>
      <c r="C27" s="236"/>
      <c r="D27" s="235"/>
      <c r="E27" s="237"/>
      <c r="F27" s="238"/>
      <c r="G27" s="239"/>
      <c r="H27" s="274"/>
      <c r="I27" s="275"/>
      <c r="J27" s="276"/>
      <c r="K27" s="277"/>
      <c r="L27" s="274"/>
      <c r="M27" s="275"/>
      <c r="N27" s="276"/>
      <c r="O27" s="277"/>
      <c r="P27" s="220"/>
      <c r="Q27" s="297"/>
      <c r="R27" s="303"/>
      <c r="S27" s="304"/>
      <c r="T27" s="299"/>
      <c r="U27" s="240"/>
      <c r="V27" s="240"/>
      <c r="W27" s="241"/>
      <c r="X27" s="295"/>
      <c r="Y27" s="242"/>
    </row>
    <row r="28" spans="1:37" ht="15.75" customHeight="1">
      <c r="A28" s="189">
        <v>16</v>
      </c>
      <c r="B28" s="235"/>
      <c r="C28" s="236"/>
      <c r="D28" s="235"/>
      <c r="E28" s="237"/>
      <c r="F28" s="238"/>
      <c r="G28" s="239"/>
      <c r="H28" s="274"/>
      <c r="I28" s="275"/>
      <c r="J28" s="276"/>
      <c r="K28" s="277"/>
      <c r="L28" s="274"/>
      <c r="M28" s="275"/>
      <c r="N28" s="276"/>
      <c r="O28" s="277"/>
      <c r="P28" s="220"/>
      <c r="Q28" s="297"/>
      <c r="R28" s="303"/>
      <c r="S28" s="304"/>
      <c r="T28" s="299"/>
      <c r="U28" s="240"/>
      <c r="V28" s="240"/>
      <c r="W28" s="241"/>
      <c r="X28" s="295"/>
      <c r="Y28" s="242"/>
    </row>
    <row r="29" spans="1:37" ht="15.75" customHeight="1">
      <c r="A29" s="189">
        <v>17</v>
      </c>
      <c r="B29" s="235"/>
      <c r="C29" s="236"/>
      <c r="D29" s="235"/>
      <c r="E29" s="237"/>
      <c r="F29" s="238"/>
      <c r="G29" s="239"/>
      <c r="H29" s="274"/>
      <c r="I29" s="275"/>
      <c r="J29" s="276"/>
      <c r="K29" s="277"/>
      <c r="L29" s="274"/>
      <c r="M29" s="275"/>
      <c r="N29" s="276"/>
      <c r="O29" s="277"/>
      <c r="P29" s="220"/>
      <c r="Q29" s="297"/>
      <c r="R29" s="303"/>
      <c r="S29" s="304"/>
      <c r="T29" s="299"/>
      <c r="U29" s="240"/>
      <c r="V29" s="240"/>
      <c r="W29" s="241"/>
      <c r="X29" s="295"/>
      <c r="Y29" s="242"/>
    </row>
    <row r="30" spans="1:37" ht="15.75" customHeight="1">
      <c r="A30" s="189">
        <v>18</v>
      </c>
      <c r="B30" s="235"/>
      <c r="C30" s="236"/>
      <c r="D30" s="235"/>
      <c r="E30" s="237"/>
      <c r="F30" s="238"/>
      <c r="G30" s="239"/>
      <c r="H30" s="274"/>
      <c r="I30" s="275"/>
      <c r="J30" s="276"/>
      <c r="K30" s="277"/>
      <c r="L30" s="274"/>
      <c r="M30" s="275"/>
      <c r="N30" s="276"/>
      <c r="O30" s="277"/>
      <c r="P30" s="220"/>
      <c r="Q30" s="297"/>
      <c r="R30" s="303"/>
      <c r="S30" s="304"/>
      <c r="T30" s="299"/>
      <c r="U30" s="240"/>
      <c r="V30" s="240"/>
      <c r="W30" s="241"/>
      <c r="X30" s="295"/>
      <c r="Y30" s="242"/>
    </row>
    <row r="31" spans="1:37" ht="15.75" customHeight="1">
      <c r="A31" s="189">
        <v>19</v>
      </c>
      <c r="B31" s="235"/>
      <c r="C31" s="236"/>
      <c r="D31" s="235"/>
      <c r="E31" s="237"/>
      <c r="F31" s="238"/>
      <c r="G31" s="239"/>
      <c r="H31" s="274"/>
      <c r="I31" s="275"/>
      <c r="J31" s="276"/>
      <c r="K31" s="277"/>
      <c r="L31" s="274"/>
      <c r="M31" s="275"/>
      <c r="N31" s="276"/>
      <c r="O31" s="277"/>
      <c r="P31" s="220"/>
      <c r="Q31" s="297"/>
      <c r="R31" s="303"/>
      <c r="S31" s="304"/>
      <c r="T31" s="299"/>
      <c r="U31" s="240"/>
      <c r="V31" s="240"/>
      <c r="W31" s="241"/>
      <c r="X31" s="295"/>
      <c r="Y31" s="242"/>
    </row>
    <row r="32" spans="1:37" ht="15.75" customHeight="1" thickBot="1">
      <c r="A32" s="189">
        <v>20</v>
      </c>
      <c r="B32" s="235"/>
      <c r="C32" s="236"/>
      <c r="D32" s="235"/>
      <c r="E32" s="237"/>
      <c r="F32" s="238"/>
      <c r="G32" s="239"/>
      <c r="H32" s="274"/>
      <c r="I32" s="275"/>
      <c r="J32" s="276"/>
      <c r="K32" s="277"/>
      <c r="L32" s="274"/>
      <c r="M32" s="275"/>
      <c r="N32" s="276"/>
      <c r="O32" s="277"/>
      <c r="P32" s="220"/>
      <c r="Q32" s="297"/>
      <c r="R32" s="305"/>
      <c r="S32" s="306"/>
      <c r="T32" s="300"/>
      <c r="U32" s="289"/>
      <c r="V32" s="289"/>
      <c r="W32" s="290"/>
      <c r="X32" s="296"/>
      <c r="Y32" s="242"/>
    </row>
    <row r="33" spans="1:30" ht="24" customHeight="1">
      <c r="A33" s="373" t="s">
        <v>37</v>
      </c>
      <c r="B33" s="373"/>
      <c r="C33" s="373"/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3"/>
      <c r="U33" s="373"/>
      <c r="V33" s="373"/>
      <c r="W33" s="373"/>
      <c r="X33" s="373"/>
      <c r="Y33" s="373"/>
      <c r="Z33" s="284"/>
      <c r="AA33" s="284"/>
    </row>
    <row r="34" spans="1:30" ht="15" customHeight="1">
      <c r="A34" s="58" t="s">
        <v>39</v>
      </c>
      <c r="B34" s="58"/>
      <c r="C34" s="58"/>
      <c r="D34" s="99"/>
      <c r="E34" s="99"/>
      <c r="F34" s="169" t="s">
        <v>40</v>
      </c>
      <c r="G34" s="100"/>
      <c r="H34" s="169" t="s">
        <v>41</v>
      </c>
      <c r="I34" s="169"/>
      <c r="J34" s="407"/>
      <c r="K34" s="407"/>
      <c r="L34" s="407"/>
      <c r="M34" s="407"/>
      <c r="N34" s="407"/>
      <c r="O34" s="407"/>
      <c r="P34" s="169"/>
      <c r="Q34" s="169"/>
      <c r="R34" s="169"/>
      <c r="S34" s="169"/>
      <c r="T34" s="169"/>
      <c r="U34" s="169"/>
      <c r="V34" s="169"/>
      <c r="W34" s="169"/>
      <c r="X34" s="169"/>
      <c r="AA34" s="285"/>
      <c r="AB34" s="291"/>
      <c r="AC34" s="259"/>
      <c r="AD34" s="259"/>
    </row>
    <row r="35" spans="1:30" ht="15.75" customHeight="1">
      <c r="A35" s="98"/>
      <c r="B35" s="98"/>
      <c r="C35" s="98"/>
      <c r="D35" s="353" t="s">
        <v>42</v>
      </c>
      <c r="E35" s="353"/>
      <c r="F35" s="95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286"/>
      <c r="AA35" s="285"/>
      <c r="AB35" s="292"/>
      <c r="AC35" s="260"/>
      <c r="AD35" s="260"/>
    </row>
    <row r="36" spans="1:30" ht="45.75" customHeight="1">
      <c r="A36" s="373" t="s">
        <v>43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  <c r="W36" s="373"/>
      <c r="X36" s="373"/>
      <c r="Y36" s="373"/>
      <c r="Z36" s="285"/>
      <c r="AA36" s="285"/>
      <c r="AB36" s="293"/>
      <c r="AC36" s="261"/>
      <c r="AD36" s="261"/>
    </row>
    <row r="37" spans="1:30" ht="30" customHeight="1">
      <c r="A37" s="390" t="s">
        <v>1260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40"/>
      <c r="AA37" s="40"/>
      <c r="AB37" s="40"/>
      <c r="AC37" s="40"/>
      <c r="AD37" s="40"/>
    </row>
    <row r="38" spans="1:30" ht="15.75" customHeight="1">
      <c r="A38" s="391" t="s">
        <v>45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  <c r="Y38" s="391"/>
      <c r="Z38" s="287"/>
      <c r="AA38" s="287"/>
      <c r="AB38" s="278"/>
      <c r="AC38" s="262"/>
    </row>
    <row r="39" spans="1:30" ht="21.75" customHeight="1">
      <c r="A39" s="382" t="s">
        <v>46</v>
      </c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288"/>
      <c r="AA39" s="288"/>
      <c r="AB39" s="279"/>
      <c r="AC39" s="263"/>
    </row>
    <row r="40" spans="1:30">
      <c r="A40" s="92" t="s">
        <v>1258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</row>
  </sheetData>
  <mergeCells count="24">
    <mergeCell ref="R11:S11"/>
    <mergeCell ref="X11:X12"/>
    <mergeCell ref="Y11:Y12"/>
    <mergeCell ref="F6:R6"/>
    <mergeCell ref="J34:O34"/>
    <mergeCell ref="F11:F12"/>
    <mergeCell ref="G11:G12"/>
    <mergeCell ref="T11:W11"/>
    <mergeCell ref="A39:Y39"/>
    <mergeCell ref="D35:E35"/>
    <mergeCell ref="A4:Y4"/>
    <mergeCell ref="D6:E6"/>
    <mergeCell ref="A37:Y37"/>
    <mergeCell ref="A38:Y38"/>
    <mergeCell ref="A10:Y10"/>
    <mergeCell ref="A33:Y33"/>
    <mergeCell ref="A36:Y36"/>
    <mergeCell ref="C11:C12"/>
    <mergeCell ref="D11:D12"/>
    <mergeCell ref="E11:E12"/>
    <mergeCell ref="A11:A12"/>
    <mergeCell ref="B11:B12"/>
    <mergeCell ref="H11:O11"/>
    <mergeCell ref="P11:Q11"/>
  </mergeCells>
  <dataValidations count="10">
    <dataValidation type="list" allowBlank="1" showInputMessage="1" showErrorMessage="1" sqref="F13:F32">
      <formula1>$AC$1:$AC$15</formula1>
    </dataValidation>
    <dataValidation type="list" allowBlank="1" showInputMessage="1" showErrorMessage="1" sqref="G13:G32">
      <formula1>$AD$5:$AD$7</formula1>
    </dataValidation>
    <dataValidation type="list" allowBlank="1" showInputMessage="1" showErrorMessage="1" sqref="H13:H32 L13:L32">
      <formula1>$AC$18:$AC$25</formula1>
    </dataValidation>
    <dataValidation type="list" allowBlank="1" showInputMessage="1" showErrorMessage="1" sqref="I13:I32 M13:M32">
      <formula1>$AD$9:$AD$12</formula1>
    </dataValidation>
    <dataValidation type="list" allowBlank="1" showInputMessage="1" showErrorMessage="1" sqref="P13:P32">
      <formula1>$AE$1:$AE$6</formula1>
    </dataValidation>
    <dataValidation type="list" allowBlank="1" showInputMessage="1" showErrorMessage="1" sqref="Q13:Q32">
      <formula1>$AE$2:$AE$6</formula1>
    </dataValidation>
    <dataValidation type="list" allowBlank="1" showInputMessage="1" showErrorMessage="1" sqref="R13:S32">
      <formula1>$AF$17:$AF$23</formula1>
    </dataValidation>
    <dataValidation type="list" allowBlank="1" showInputMessage="1" showErrorMessage="1" sqref="T13:T32 V13:X32">
      <formula1>$AF$1:$AF$2</formula1>
    </dataValidation>
    <dataValidation type="list" allowBlank="1" showInputMessage="1" showErrorMessage="1" sqref="U13:U32">
      <formula1>$AF$1:$AF$11</formula1>
    </dataValidation>
    <dataValidation type="list" allowBlank="1" showInputMessage="1" showErrorMessage="1" sqref="J13:J32 N13:N32">
      <formula1>$AF$1:$AF$9</formula1>
    </dataValidation>
  </dataValidations>
  <pageMargins left="0.15748031496062992" right="0.16" top="0.23622047244094491" bottom="0.15748031496062992" header="0.23622047244094491" footer="0.15748031496062992"/>
  <pageSetup paperSize="9" scale="55" firstPageNumber="2147483648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ОТ 2464 Пож ПП</vt:lpstr>
      <vt:lpstr>Программы В</vt:lpstr>
      <vt:lpstr>РВ ОЗП</vt:lpstr>
      <vt:lpstr>Лист2</vt:lpstr>
      <vt:lpstr>Лист3</vt:lpstr>
      <vt:lpstr>Справочник стран</vt:lpstr>
      <vt:lpstr>ЭБ ТУ Пром</vt:lpstr>
      <vt:lpstr>ПК</vt:lpstr>
      <vt:lpstr>рабочие</vt:lpstr>
      <vt:lpstr>Справочник по рабочим профессия</vt:lpstr>
      <vt:lpstr>Лист1</vt:lpstr>
      <vt:lpstr>'Программы В'!_GoBack</vt:lpstr>
      <vt:lpstr>'ОТ 2464 Пож ПП'!Область_печати</vt:lpstr>
      <vt:lpstr>ПК!Область_печати</vt:lpstr>
      <vt:lpstr>'Программы В'!Область_печати</vt:lpstr>
      <vt:lpstr>рабочие!Область_печати</vt:lpstr>
      <vt:lpstr>'РВ ОЗП'!Область_печати</vt:lpstr>
      <vt:lpstr>'ЭБ ТУ Пром'!Область_печати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Татьяна Кузнецова</cp:lastModifiedBy>
  <cp:revision>2</cp:revision>
  <cp:lastPrinted>2024-12-25T14:34:28Z</cp:lastPrinted>
  <dcterms:created xsi:type="dcterms:W3CDTF">2022-02-13T15:23:13Z</dcterms:created>
  <dcterms:modified xsi:type="dcterms:W3CDTF">2026-01-26T13:53:41Z</dcterms:modified>
</cp:coreProperties>
</file>